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227698C5-7CC4-4E8C-BA26-E4E927ABDE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<sst xmlns="http://schemas.openxmlformats.org/spreadsheetml/2006/main" count="14" uniqueCount="13">
  <si>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</si>
  <si>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</si>
  <si>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</si>
  <si>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</si>
  <si>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     Šaltinis:ŽŪIKVC(LŽŪMPRIS)</t>
  </si>
  <si>
    <t xml:space="preserve">   Paukščiai iš viso</t>
  </si>
  <si>
    <t>rugpjūtis</t>
  </si>
  <si>
    <t>mėnesio*</t>
  </si>
  <si>
    <t>rugsėjis</t>
  </si>
  <si>
    <t>spalis</t>
  </si>
  <si>
    <t>* lyginant 2022 m. spalio mėn. su rugsėjo mėn.</t>
  </si>
  <si>
    <t>** lyginant 2022 m. spalio mėn. su 2021 m. spalio mėn.</t>
  </si>
  <si>
    <t xml:space="preserve"> Paskerstų paukščių skaičius Lietuvos įmonėse 2022 m. rugpjūčio-spalio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</si>
</sst>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0" fontId="1" fillId="4" borderId="1" xfId="0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B21" sqref="B21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27" t="s">
        <v>2</v>
      </c>
      <c r="B4" s="17">
        <v>2021</v>
      </c>
      <c r="C4" s="28">
        <v>2022</v>
      </c>
      <c r="D4" s="29"/>
      <c r="E4" s="30"/>
      <c r="F4" s="23" t="s">
        <v>1</v>
      </c>
      <c r="G4" s="24"/>
    </row>
    <row r="5" spans="1:14" ht="15" customHeight="1" x14ac:dyDescent="0.25">
      <c r="A5" s="27"/>
      <c r="B5" s="11" t="s">
        <v>9</v>
      </c>
      <c r="C5" s="11" t="s">
        <v>6</v>
      </c>
      <c r="D5" s="11" t="s">
        <v>8</v>
      </c>
      <c r="E5" s="11" t="s">
        <v>9</v>
      </c>
      <c r="F5" s="10" t="s">
        <v>7</v>
      </c>
      <c r="G5" s="7" t="s">
        <v>0</v>
      </c>
    </row>
    <row r="6" spans="1:14" ht="24" customHeight="1" x14ac:dyDescent="0.25">
      <c r="A6" s="12" t="s">
        <v>5</v>
      </c>
      <c r="B6" s="20">
        <v>4734.29</v>
      </c>
      <c r="C6" s="21">
        <v>4007.35</v>
      </c>
      <c r="D6" s="18">
        <v>3677.83</v>
      </c>
      <c r="E6" s="18">
        <v>3944.13</v>
      </c>
      <c r="F6" s="14">
        <f>(E6/D6)*100-100</f>
        <v>7.24</v>
      </c>
      <c r="G6" s="13">
        <f>(E6/B6)*100-100</f>
        <v>-16.690000000000001</v>
      </c>
      <c r="I6" s="16"/>
    </row>
    <row r="7" spans="1:14" ht="19.5" customHeight="1" x14ac:dyDescent="0.25">
      <c r="A7" s="12" t="s">
        <v>3</v>
      </c>
      <c r="B7" s="20">
        <v>4608.07</v>
      </c>
      <c r="C7" s="22">
        <v>3970.72</v>
      </c>
      <c r="D7" s="19">
        <v>3636</v>
      </c>
      <c r="E7" s="19">
        <v>3785.69</v>
      </c>
      <c r="F7" s="14">
        <f>(E7/D7)*100-100</f>
        <v>4.12</v>
      </c>
      <c r="G7" s="13">
        <f>(E7/B7)*100-100</f>
        <v>-17.850000000000001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5"/>
      <c r="B9" s="26"/>
      <c r="E9" s="15" t="s">
        <v>4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2022-11-21T12:49:48Z</dcterms:modified>
</cp:coreProperties>
</file>