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2022 m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<sst xmlns="http://schemas.openxmlformats.org/spreadsheetml/2006/main" count="18" uniqueCount="18">
  <si>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pokytis %</t>
  </si>
  <si>
    <t>lapkritis</t>
  </si>
  <si>
    <t>mėnesio**</t>
  </si>
  <si>
    <t>metų***</t>
  </si>
  <si>
    <t>Galvijena</t>
  </si>
  <si>
    <t>Kiauliena</t>
  </si>
  <si>
    <t>Aviena</t>
  </si>
  <si>
    <t>Subproduktai*</t>
  </si>
  <si>
    <t>*PGPK kodas-10.11.20.00.00-Švieži arba atšaldyti  galvijienos, kiaulienos, avienos, ožkienos, arklienos ir kitų arklinių šeimos atstovų valgomieji mėsos subproduktai</t>
  </si>
  <si>
    <t>****patikslinti duomenys</t>
  </si>
  <si>
    <t>Šaltinis: ŽŪIKVC (LŽŪMPRIS)</t>
  </si>
  <si>
    <t>Naudojant ŽŪIKVC (LŽŪMPRIS) duomenis, būtina nurodyti šaltinį.</t>
  </si>
  <si>
    <t>rugsėjis</t>
  </si>
  <si>
    <t>Mėsos gamyba Lietuvos įmonėse 2022 m. rugsėjo–lapkričio mėn., t</t>
  </si>
  <si>
    <t>lapkritis****</t>
  </si>
  <si>
    <t>spalis****</t>
  </si>
  <si>
    <t>**lyginant 2022 m. lapkričio mėn. su 2022 m. spalio mėn.</t>
  </si>
  <si>
    <t>***lyginant 2022 m. lapkričio mėn. su 2021 m. lapkričio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</si>
</sst>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rgb="FF000000"/>
      <name val="Arial"/>
      <family val="2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0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textRotation="90" wrapText="1"/>
      <protection hidden="1"/>
    </xf>
    <xf numFmtId="4" fontId="3" fillId="34" borderId="0" xfId="0" applyNumberFormat="1" applyFont="1" applyFill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2" fontId="41" fillId="34" borderId="0" xfId="0" applyNumberFormat="1" applyFont="1" applyFill="1" applyAlignment="1">
      <alignment horizontal="center"/>
    </xf>
    <xf numFmtId="2" fontId="41" fillId="34" borderId="12" xfId="0" applyNumberFormat="1" applyFont="1" applyFill="1" applyBorder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2" fontId="3" fillId="34" borderId="0" xfId="0" applyNumberFormat="1" applyFont="1" applyFill="1" applyAlignment="1">
      <alignment horizontal="right"/>
    </xf>
    <xf numFmtId="2" fontId="3" fillId="34" borderId="11" xfId="0" applyNumberFormat="1" applyFont="1" applyFill="1" applyBorder="1" applyAlignment="1">
      <alignment horizontal="right"/>
    </xf>
    <xf numFmtId="2" fontId="41" fillId="0" borderId="11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22" fillId="35" borderId="0" xfId="0" applyFont="1" applyFill="1" applyAlignment="1">
      <alignment/>
    </xf>
    <xf numFmtId="0" fontId="41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2" fontId="0" fillId="0" borderId="0" xfId="53" applyNumberFormat="1">
      <alignment/>
      <protection/>
    </xf>
    <xf numFmtId="0" fontId="41" fillId="34" borderId="14" xfId="0" applyFont="1" applyFill="1" applyBorder="1" applyAlignment="1">
      <alignment/>
    </xf>
    <xf numFmtId="4" fontId="3" fillId="34" borderId="15" xfId="0" applyNumberFormat="1" applyFont="1" applyFill="1" applyBorder="1" applyAlignment="1">
      <alignment horizontal="right"/>
    </xf>
    <xf numFmtId="4" fontId="41" fillId="0" borderId="0" xfId="53" applyNumberFormat="1" applyFont="1">
      <alignment/>
      <protection/>
    </xf>
    <xf numFmtId="4" fontId="41" fillId="0" borderId="13" xfId="53" applyNumberFormat="1" applyFont="1" applyBorder="1">
      <alignment/>
      <protection/>
    </xf>
    <xf numFmtId="2" fontId="41" fillId="0" borderId="16" xfId="0" applyNumberFormat="1" applyFont="1" applyBorder="1" applyAlignment="1">
      <alignment horizontal="center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164" fontId="3" fillId="33" borderId="18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>
      <alignment horizontal="center" vertical="center" wrapText="1"/>
    </xf>
    <xf numFmtId="4" fontId="41" fillId="0" borderId="11" xfId="53" applyNumberFormat="1" applyFont="1" applyBorder="1">
      <alignment/>
      <protection/>
    </xf>
    <xf numFmtId="2" fontId="3" fillId="0" borderId="15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1" fontId="3" fillId="33" borderId="24" xfId="0" applyNumberFormat="1" applyFont="1" applyFill="1" applyBorder="1" applyAlignment="1" applyProtection="1">
      <alignment horizontal="center" vertical="center" wrapText="1"/>
      <protection hidden="1"/>
    </xf>
    <xf numFmtId="1" fontId="3" fillId="33" borderId="25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3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showGridLines="0" tabSelected="1" zoomScalePageLayoutView="0" workbookViewId="0" topLeftCell="A1">
      <selection activeCell="R8" sqref="R8"/>
    </sheetView>
  </sheetViews>
  <sheetFormatPr defaultColWidth="9.140625" defaultRowHeight="15"/>
  <cols>
    <col min="1" max="1" width="18.7109375" style="0" customWidth="1"/>
    <col min="10" max="10" width="9.140625" style="0" customWidth="1"/>
  </cols>
  <sheetData>
    <row r="2" spans="1:9" ht="14.25">
      <c r="A2" s="29" t="s">
        <v>13</v>
      </c>
      <c r="B2" s="29"/>
      <c r="C2" s="29"/>
      <c r="D2" s="29"/>
      <c r="E2" s="29"/>
      <c r="F2" s="29"/>
      <c r="G2" s="29"/>
      <c r="H2" s="29"/>
      <c r="I2" s="29"/>
    </row>
    <row r="4" spans="1:7" ht="14.25">
      <c r="A4" s="30"/>
      <c r="B4" s="24">
        <v>2021</v>
      </c>
      <c r="C4" s="32">
        <v>2022</v>
      </c>
      <c r="D4" s="33"/>
      <c r="E4" s="34"/>
      <c r="F4" s="35" t="s">
        <v>0</v>
      </c>
      <c r="G4" s="36"/>
    </row>
    <row r="5" spans="1:7" ht="69.75" customHeight="1">
      <c r="A5" s="31"/>
      <c r="B5" s="1" t="s">
        <v>14</v>
      </c>
      <c r="C5" s="1" t="s">
        <v>12</v>
      </c>
      <c r="D5" s="1" t="s">
        <v>15</v>
      </c>
      <c r="E5" s="1" t="s">
        <v>1</v>
      </c>
      <c r="F5" s="25" t="s">
        <v>2</v>
      </c>
      <c r="G5" s="25" t="s">
        <v>3</v>
      </c>
    </row>
    <row r="6" spans="1:7" ht="14.25">
      <c r="A6" s="19" t="s">
        <v>4</v>
      </c>
      <c r="B6" s="20">
        <v>4097.23118</v>
      </c>
      <c r="C6" s="2">
        <v>4101.10323</v>
      </c>
      <c r="D6" s="2">
        <v>3840.9080099999996</v>
      </c>
      <c r="E6" s="3">
        <v>3707.1430699999996</v>
      </c>
      <c r="F6" s="4">
        <f>(E6/D6-1)*100</f>
        <v>-3.4826384712087877</v>
      </c>
      <c r="G6" s="5">
        <f>(E6/B6-1)*100</f>
        <v>-9.520773733836519</v>
      </c>
    </row>
    <row r="7" spans="1:7" ht="14.25">
      <c r="A7" s="19" t="s">
        <v>5</v>
      </c>
      <c r="B7" s="20">
        <v>6634.28</v>
      </c>
      <c r="C7" s="6">
        <v>5121.39</v>
      </c>
      <c r="D7" s="7">
        <v>5627.293</v>
      </c>
      <c r="E7" s="8">
        <v>5920.233</v>
      </c>
      <c r="F7" s="4">
        <f>(E7/D7-1)*100</f>
        <v>5.2057001474776765</v>
      </c>
      <c r="G7" s="5">
        <f>(E7/B7-1)*100</f>
        <v>-10.7629916132572</v>
      </c>
    </row>
    <row r="8" spans="1:7" ht="14.25">
      <c r="A8" s="19" t="s">
        <v>6</v>
      </c>
      <c r="B8" s="28">
        <v>17.629900000000003</v>
      </c>
      <c r="C8" s="9">
        <v>20.5141</v>
      </c>
      <c r="D8" s="9">
        <v>17.0481</v>
      </c>
      <c r="E8" s="10">
        <v>18.8658</v>
      </c>
      <c r="F8" s="4">
        <f>(E8/D8-1)*100</f>
        <v>10.662185228852472</v>
      </c>
      <c r="G8" s="5">
        <f>(E8/B8-1)*100</f>
        <v>7.0102496327262065</v>
      </c>
    </row>
    <row r="9" spans="1:7" ht="14.25">
      <c r="A9" s="19" t="s">
        <v>7</v>
      </c>
      <c r="B9" s="20">
        <v>1258.207332</v>
      </c>
      <c r="C9" s="21">
        <v>1037.086343</v>
      </c>
      <c r="D9" s="22">
        <v>1044.143839</v>
      </c>
      <c r="E9" s="27">
        <v>1103.869673</v>
      </c>
      <c r="F9" s="23">
        <f>(E9/D9-1)*100</f>
        <v>5.720077231619802</v>
      </c>
      <c r="G9" s="11">
        <f>(E9/B9-1)*100</f>
        <v>-12.266472708807907</v>
      </c>
    </row>
    <row r="10" spans="1:7" ht="4.5" customHeight="1">
      <c r="A10" s="12"/>
      <c r="B10" s="13"/>
      <c r="C10" s="12"/>
      <c r="D10" s="12"/>
      <c r="E10" s="12"/>
      <c r="F10" s="12"/>
      <c r="G10" s="12"/>
    </row>
    <row r="12" ht="14.25">
      <c r="A12" s="14" t="s">
        <v>8</v>
      </c>
    </row>
    <row r="13" ht="14.25">
      <c r="A13" s="15" t="s">
        <v>16</v>
      </c>
    </row>
    <row r="14" spans="1:7" ht="14.25">
      <c r="A14" s="15" t="s">
        <v>17</v>
      </c>
      <c r="F14" s="16"/>
      <c r="G14" s="16"/>
    </row>
    <row r="15" ht="14.25">
      <c r="A15" s="14" t="s">
        <v>9</v>
      </c>
    </row>
    <row r="16" spans="1:7" ht="14.25">
      <c r="A16" s="17"/>
      <c r="C16" s="18"/>
      <c r="F16" s="14" t="s">
        <v>10</v>
      </c>
      <c r="G16" s="14"/>
    </row>
    <row r="17" spans="2:6" ht="14.25">
      <c r="B17" s="26"/>
      <c r="C17" s="26"/>
      <c r="F17" s="14" t="s">
        <v>11</v>
      </c>
    </row>
  </sheetData>
  <sheetProtection/>
  <mergeCells count="4">
    <mergeCell ref="A2:I2"/>
    <mergeCell ref="A4:A5"/>
    <mergeCell ref="C4:E4"/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2022-12-22T19:14:29Z</dcterms:created>
  <dcterms:modified xsi:type="dcterms:W3CDTF">2022-12-22T19:17:21Z</dcterms:modified>
  <cp:category/>
  <cp:version/>
  <cp:contentType/>
  <cp:contentStatus/>
</cp:coreProperties>
</file>