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6351BF3-FDCD-4FE1-802F-8403A866E6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<sst xmlns="http://schemas.openxmlformats.org/spreadsheetml/2006/main" count="41" uniqueCount="37">
  <si>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</si>
  <si>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</si>
  <si>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</si>
  <si>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</si>
  <si>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</si>
  <si>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</si>
  <si>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</si>
  <si>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</si>
  <si>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</si>
  <si>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</si>
  <si>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</si>
  <si>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</si>
  <si>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</si>
  <si>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</si>
  <si>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</si>
  <si>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</si>
  <si>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</si>
  <si>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</si>
  <si>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</si>
  <si>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</si>
  <si>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</si>
  <si>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</si>
  <si>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</si>
  <si>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</si>
  <si>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</si>
  <si>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 xml:space="preserve">       Šaltinis ŽŪIKVC(LŽŪMPRIS)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</si>
  <si>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</si>
  <si>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</si>
  <si>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</si>
  <si>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</si>
  <si>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</si>
  <si>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● - konfidenciali informacija</t>
  </si>
  <si>
    <t>lapkritis</t>
  </si>
  <si>
    <t>Kai kurių paukštienos gaminių gamyba Lietuvos įmonėse 2022 m. spalio-lapkričio mėn.,  t</t>
  </si>
  <si>
    <t>spalis****</t>
  </si>
  <si>
    <t>* lyginant 2022 m. lapkrčio mėn. su spalio mėn.</t>
  </si>
  <si>
    <t>** lyginant 2022 m.  lapkričio mėn. su 2021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</si>
</sst>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7" fillId="0" borderId="21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showGridLines="0" tabSelected="1" workbookViewId="0">
      <selection activeCell="H24" sqref="H24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25" t="s">
        <v>33</v>
      </c>
      <c r="B2" s="25"/>
      <c r="C2" s="25"/>
      <c r="D2" s="25"/>
      <c r="E2" s="25"/>
      <c r="F2" s="25"/>
      <c r="G2" s="25"/>
    </row>
    <row r="3" spans="1:7" ht="13.2" customHeight="1" x14ac:dyDescent="0.3"/>
    <row r="4" spans="1:7" ht="16.2" customHeight="1" x14ac:dyDescent="0.3">
      <c r="A4" s="26" t="s">
        <v>0</v>
      </c>
      <c r="B4" s="29" t="s">
        <v>1</v>
      </c>
      <c r="C4" s="32" t="s">
        <v>2</v>
      </c>
      <c r="D4" s="33"/>
      <c r="E4" s="34"/>
      <c r="F4" s="35" t="s">
        <v>3</v>
      </c>
      <c r="G4" s="36"/>
    </row>
    <row r="5" spans="1:7" ht="15" customHeight="1" x14ac:dyDescent="0.3">
      <c r="A5" s="27"/>
      <c r="B5" s="30"/>
      <c r="C5" s="16">
        <v>2021</v>
      </c>
      <c r="D5" s="39">
        <v>2022</v>
      </c>
      <c r="E5" s="40"/>
      <c r="F5" s="30" t="s">
        <v>4</v>
      </c>
      <c r="G5" s="37" t="s">
        <v>5</v>
      </c>
    </row>
    <row r="6" spans="1:7" ht="18" customHeight="1" x14ac:dyDescent="0.3">
      <c r="A6" s="28"/>
      <c r="B6" s="31"/>
      <c r="C6" s="20" t="s">
        <v>32</v>
      </c>
      <c r="D6" s="20" t="s">
        <v>34</v>
      </c>
      <c r="E6" s="20" t="s">
        <v>32</v>
      </c>
      <c r="F6" s="31"/>
      <c r="G6" s="38"/>
    </row>
    <row r="7" spans="1:7" ht="15" customHeight="1" x14ac:dyDescent="0.3">
      <c r="A7" s="1" t="s">
        <v>26</v>
      </c>
      <c r="B7" s="2" t="s">
        <v>6</v>
      </c>
      <c r="C7" s="45">
        <v>8263.0910000000003</v>
      </c>
      <c r="D7" s="41">
        <v>7189.97</v>
      </c>
      <c r="E7" s="21">
        <v>7216.6220000000003</v>
      </c>
      <c r="F7" s="3">
        <f>(E7/D7-1)*100</f>
        <v>0.37068304874707803</v>
      </c>
      <c r="G7" s="3">
        <f t="shared" ref="G7:G16" si="0">(E7/C7-1)*100</f>
        <v>-12.664377047281706</v>
      </c>
    </row>
    <row r="8" spans="1:7" ht="12.6" customHeight="1" x14ac:dyDescent="0.3">
      <c r="A8" s="4" t="s">
        <v>7</v>
      </c>
      <c r="B8" s="5" t="s">
        <v>8</v>
      </c>
      <c r="C8" s="46" t="s">
        <v>28</v>
      </c>
      <c r="D8" s="42" t="s">
        <v>28</v>
      </c>
      <c r="E8" s="22" t="s">
        <v>28</v>
      </c>
      <c r="F8" s="17" t="s">
        <v>29</v>
      </c>
      <c r="G8" s="18" t="s">
        <v>29</v>
      </c>
    </row>
    <row r="9" spans="1:7" ht="15.6" customHeight="1" x14ac:dyDescent="0.3">
      <c r="A9" s="7" t="s">
        <v>9</v>
      </c>
      <c r="B9" s="5" t="s">
        <v>10</v>
      </c>
      <c r="C9" s="47">
        <v>4551.0426360000001</v>
      </c>
      <c r="D9" s="43">
        <v>3913.4197909999998</v>
      </c>
      <c r="E9" s="23">
        <v>3828.9323279999999</v>
      </c>
      <c r="F9" s="6">
        <f t="shared" ref="F9:F16" si="1">(E9/D9-1)*100</f>
        <v>-2.1589164340176992</v>
      </c>
      <c r="G9" s="6">
        <f t="shared" si="0"/>
        <v>-15.866920302787513</v>
      </c>
    </row>
    <row r="10" spans="1:7" ht="19.2" customHeight="1" x14ac:dyDescent="0.3">
      <c r="A10" s="7" t="s">
        <v>11</v>
      </c>
      <c r="B10" s="5" t="s">
        <v>12</v>
      </c>
      <c r="C10" s="47">
        <v>215.13257100000001</v>
      </c>
      <c r="D10" s="43">
        <v>214.870825</v>
      </c>
      <c r="E10" s="23">
        <v>256.67502400000001</v>
      </c>
      <c r="F10" s="6">
        <f>(E10/D10-1)*100</f>
        <v>19.455502625821829</v>
      </c>
      <c r="G10" s="6">
        <f>(E10/C10-1)*100</f>
        <v>19.310164335831793</v>
      </c>
    </row>
    <row r="11" spans="1:7" ht="15" customHeight="1" x14ac:dyDescent="0.3">
      <c r="A11" s="7" t="s">
        <v>13</v>
      </c>
      <c r="B11" s="5" t="s">
        <v>14</v>
      </c>
      <c r="C11" s="47">
        <v>41.697265000000002</v>
      </c>
      <c r="D11" s="43">
        <v>203.72637</v>
      </c>
      <c r="E11" s="23">
        <v>266.01609999999999</v>
      </c>
      <c r="F11" s="6">
        <f t="shared" si="1"/>
        <v>30.575192597796729</v>
      </c>
      <c r="G11" s="6">
        <f t="shared" si="0"/>
        <v>537.97014024780754</v>
      </c>
    </row>
    <row r="12" spans="1:7" ht="16.8" customHeight="1" x14ac:dyDescent="0.3">
      <c r="A12" s="7" t="s">
        <v>15</v>
      </c>
      <c r="B12" s="8" t="s">
        <v>16</v>
      </c>
      <c r="C12" s="47">
        <v>2432.8413869999999</v>
      </c>
      <c r="D12" s="43">
        <v>2410.4326850000002</v>
      </c>
      <c r="E12" s="23">
        <v>2524.6700019999998</v>
      </c>
      <c r="F12" s="6">
        <f t="shared" si="1"/>
        <v>4.7392867558962548</v>
      </c>
      <c r="G12" s="6">
        <f t="shared" si="0"/>
        <v>3.7745417967110617</v>
      </c>
    </row>
    <row r="13" spans="1:7" ht="15.6" customHeight="1" x14ac:dyDescent="0.3">
      <c r="A13" s="7" t="s">
        <v>17</v>
      </c>
      <c r="B13" s="8" t="s">
        <v>18</v>
      </c>
      <c r="C13" s="47">
        <v>118.617662</v>
      </c>
      <c r="D13" s="43">
        <v>33.409613999999998</v>
      </c>
      <c r="E13" s="23">
        <v>45.65</v>
      </c>
      <c r="F13" s="6">
        <f>(E13/D13-1)*100</f>
        <v>36.637316432329925</v>
      </c>
      <c r="G13" s="6">
        <f t="shared" si="0"/>
        <v>-61.515006087373393</v>
      </c>
    </row>
    <row r="14" spans="1:7" ht="12" customHeight="1" x14ac:dyDescent="0.3">
      <c r="A14" s="7" t="s">
        <v>19</v>
      </c>
      <c r="B14" s="8" t="s">
        <v>20</v>
      </c>
      <c r="C14" s="47">
        <v>612.569886</v>
      </c>
      <c r="D14" s="43">
        <v>632.42742099999998</v>
      </c>
      <c r="E14" s="23">
        <v>507.499954</v>
      </c>
      <c r="F14" s="6">
        <f t="shared" si="1"/>
        <v>-19.753644900858902</v>
      </c>
      <c r="G14" s="6">
        <f t="shared" si="0"/>
        <v>-17.152317539814554</v>
      </c>
    </row>
    <row r="15" spans="1:7" ht="16.95" customHeight="1" x14ac:dyDescent="0.3">
      <c r="A15" s="7" t="s">
        <v>21</v>
      </c>
      <c r="B15" s="8" t="s">
        <v>22</v>
      </c>
      <c r="C15" s="47">
        <v>96.973557999999997</v>
      </c>
      <c r="D15" s="43">
        <v>157.60599999999999</v>
      </c>
      <c r="E15" s="23">
        <v>147.71299999999999</v>
      </c>
      <c r="F15" s="6">
        <f>(E15/D15-1)*100</f>
        <v>-6.2770452901539269</v>
      </c>
      <c r="G15" s="6">
        <f>(E15/C15-1)*100</f>
        <v>52.32296622549417</v>
      </c>
    </row>
    <row r="16" spans="1:7" ht="13.95" customHeight="1" x14ac:dyDescent="0.3">
      <c r="A16" s="9" t="s">
        <v>23</v>
      </c>
      <c r="B16" s="10" t="s">
        <v>24</v>
      </c>
      <c r="C16" s="48">
        <v>2101.6196909999999</v>
      </c>
      <c r="D16" s="44">
        <v>1722.541311</v>
      </c>
      <c r="E16" s="24">
        <v>1900.9293600000001</v>
      </c>
      <c r="F16" s="11">
        <f t="shared" si="1"/>
        <v>10.356096998128827</v>
      </c>
      <c r="G16" s="11">
        <f t="shared" si="0"/>
        <v>-9.5493172175459939</v>
      </c>
    </row>
    <row r="17" spans="1:7" ht="1.95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35</v>
      </c>
      <c r="B18" s="14"/>
      <c r="C18" s="14"/>
      <c r="D18" s="14"/>
      <c r="E18" s="14" t="s">
        <v>25</v>
      </c>
      <c r="F18" s="14"/>
    </row>
    <row r="19" spans="1:7" x14ac:dyDescent="0.3">
      <c r="A19" s="15" t="s">
        <v>36</v>
      </c>
    </row>
    <row r="20" spans="1:7" x14ac:dyDescent="0.3">
      <c r="A20" s="15" t="s">
        <v>27</v>
      </c>
    </row>
    <row r="21" spans="1:7" x14ac:dyDescent="0.3">
      <c r="A21" s="19" t="s">
        <v>30</v>
      </c>
    </row>
    <row r="22" spans="1:7" x14ac:dyDescent="0.3">
      <c r="A22" s="19" t="s">
        <v>31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2022-12-29T13:50:40Z</dcterms:modified>
</cp:coreProperties>
</file>