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11\"/>
    </mc:Choice>
  </mc:AlternateContent>
  <xr:revisionPtr revIDLastSave="0" documentId="13_ncr:1_{0A864EA7-3AF9-4853-8FC9-2806B4FBE61F}" xr6:coauthVersionLast="47" xr6:coauthVersionMax="47" xr10:uidLastSave="{00000000-0000-0000-0000-000000000000}"/>
  <bookViews>
    <workbookView xWindow="-120" yWindow="-120" windowWidth="29040" windowHeight="15990" xr2:uid="{8D683DD3-40DF-4AF8-9400-F55A57F10063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G14" i="1"/>
  <c r="F14" i="1"/>
  <c r="G13" i="1"/>
  <c r="F13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<sst xmlns="http://schemas.openxmlformats.org/spreadsheetml/2006/main" count="42" uniqueCount="28">
  <si>
    <t>Ekologiškų grūdų ir aliejinių augalų sėklų atsargos* Lietuvoje
 2021–2022 m. lapkričio mėn. pagal GS-2 ataskaitą, t</t>
  </si>
  <si>
    <t>Pokytis, %</t>
  </si>
  <si>
    <t>lapkritis</t>
  </si>
  <si>
    <t>rugsėjis****</t>
  </si>
  <si>
    <t>spalis****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</si>
  <si>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</si>
  <si>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</si>
  <si>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</si>
  <si>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</si>
  <si>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</si>
  <si>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</si>
  <si>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</si>
  <si>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</si>
  <si>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Kukurūzai</t>
  </si>
  <si>
    <t>-</t>
  </si>
  <si>
    <t>●</t>
  </si>
  <si>
    <t>Žirniai</t>
  </si>
  <si>
    <t>Pupos</t>
  </si>
  <si>
    <t>Lubinai</t>
  </si>
  <si>
    <t>Rapsai</t>
  </si>
  <si>
    <t>Soja</t>
  </si>
  <si>
    <t>● - konfidencialūs duomenys</t>
  </si>
  <si>
    <t>* atsargos atitinkamo mėnesio pabaigoje</t>
  </si>
  <si>
    <t>** lyginant 2022 m. lapkričio mėn. su spalio mėn.</t>
  </si>
  <si>
    <t>*** lyginant 2022 m. lapkričio mėn. su 2021 m. lapkričio mėn.</t>
  </si>
  <si>
    <t>****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</si>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</sst>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" fontId="3" fillId="2" borderId="2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4" fontId="4" fillId="0" borderId="7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0" fontId="3" fillId="3" borderId="8" xfId="0" applyFont="1" applyFill="1" applyBorder="1"/>
    <xf numFmtId="4" fontId="4" fillId="3" borderId="7" xfId="0" applyNumberFormat="1" applyFont="1" applyFill="1" applyBorder="1" applyAlignment="1">
      <alignment horizontal="right" vertical="center" indent="1"/>
    </xf>
    <xf numFmtId="4" fontId="4" fillId="3" borderId="9" xfId="0" applyNumberFormat="1" applyFont="1" applyFill="1" applyBorder="1" applyAlignment="1">
      <alignment horizontal="right" vertical="center" indent="1"/>
    </xf>
    <xf numFmtId="0" fontId="2" fillId="3" borderId="11" xfId="0" applyFont="1" applyFill="1" applyBorder="1"/>
    <xf numFmtId="4" fontId="5" fillId="3" borderId="0" xfId="0" applyNumberFormat="1" applyFont="1" applyFill="1" applyAlignment="1">
      <alignment horizontal="right" vertical="center" indent="1"/>
    </xf>
    <xf numFmtId="4" fontId="5" fillId="3" borderId="12" xfId="0" applyNumberFormat="1" applyFont="1" applyFill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right" vertical="center" indent="1"/>
    </xf>
    <xf numFmtId="4" fontId="5" fillId="0" borderId="0" xfId="0" applyNumberFormat="1" applyFont="1" applyAlignment="1">
      <alignment horizontal="right" vertical="center" indent="1"/>
    </xf>
    <xf numFmtId="0" fontId="2" fillId="0" borderId="11" xfId="0" applyFont="1" applyBorder="1"/>
    <xf numFmtId="4" fontId="5" fillId="0" borderId="12" xfId="0" applyNumberFormat="1" applyFont="1" applyBorder="1" applyAlignment="1">
      <alignment horizontal="right" vertical="center" indent="1"/>
    </xf>
    <xf numFmtId="0" fontId="2" fillId="0" borderId="14" xfId="0" applyFont="1" applyBorder="1"/>
    <xf numFmtId="4" fontId="5" fillId="0" borderId="15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5" fillId="0" borderId="17" xfId="0" applyNumberFormat="1" applyFont="1" applyBorder="1" applyAlignment="1">
      <alignment horizontal="right" vertical="center" indent="1"/>
    </xf>
    <xf numFmtId="4" fontId="4" fillId="0" borderId="0" xfId="0" applyNumberFormat="1" applyFont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D4669-458B-4AA9-BFAB-61329E71A327}">
  <dimension ref="A2:G27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37" t="s">
        <v>0</v>
      </c>
      <c r="B2" s="38"/>
      <c r="C2" s="38"/>
      <c r="D2" s="38"/>
      <c r="E2" s="38"/>
      <c r="F2" s="38"/>
      <c r="G2" s="38"/>
    </row>
    <row r="4" spans="1:7" ht="15" customHeight="1" x14ac:dyDescent="0.25">
      <c r="A4" s="39"/>
      <c r="B4" s="1">
        <v>2021</v>
      </c>
      <c r="C4" s="41">
        <v>2022</v>
      </c>
      <c r="D4" s="41"/>
      <c r="E4" s="42"/>
      <c r="F4" s="43" t="s">
        <v>1</v>
      </c>
      <c r="G4" s="44"/>
    </row>
    <row r="5" spans="1:7" ht="15" customHeight="1" x14ac:dyDescent="0.25">
      <c r="A5" s="40"/>
      <c r="B5" s="2" t="s">
        <v>2</v>
      </c>
      <c r="C5" s="3" t="s">
        <v>3</v>
      </c>
      <c r="D5" s="3" t="s">
        <v>4</v>
      </c>
      <c r="E5" s="3" t="s">
        <v>2</v>
      </c>
      <c r="F5" s="4" t="s">
        <v>5</v>
      </c>
      <c r="G5" s="5" t="s">
        <v>6</v>
      </c>
    </row>
    <row r="6" spans="1:7" ht="12.95" customHeight="1" x14ac:dyDescent="0.25">
      <c r="A6" s="6" t="s">
        <v>7</v>
      </c>
      <c r="B6" s="7">
        <v>24486.968000000001</v>
      </c>
      <c r="C6" s="8">
        <v>42896.724999999999</v>
      </c>
      <c r="D6" s="7">
        <v>40450.71</v>
      </c>
      <c r="E6" s="7">
        <v>34308.343999999997</v>
      </c>
      <c r="F6" s="9">
        <f t="shared" ref="F6:F16" si="0">(E6/D6-1)*100</f>
        <v>-15.184816286290159</v>
      </c>
      <c r="G6" s="7">
        <f t="shared" ref="G6:G13" si="1">(E6/B6-1)*100</f>
        <v>40.108583471828751</v>
      </c>
    </row>
    <row r="7" spans="1:7" ht="12.95" customHeight="1" x14ac:dyDescent="0.25">
      <c r="A7" s="10" t="s">
        <v>8</v>
      </c>
      <c r="B7" s="11">
        <v>2537.326</v>
      </c>
      <c r="C7" s="12">
        <v>1688.923</v>
      </c>
      <c r="D7" s="11">
        <v>2490.1669999999999</v>
      </c>
      <c r="E7" s="11">
        <v>2500.3560000000002</v>
      </c>
      <c r="F7" s="9">
        <f t="shared" si="0"/>
        <v>0.40916934486725509</v>
      </c>
      <c r="G7" s="7">
        <f t="shared" si="1"/>
        <v>-1.4570457245146939</v>
      </c>
    </row>
    <row r="8" spans="1:7" ht="12.95" customHeight="1" x14ac:dyDescent="0.25">
      <c r="A8" s="13" t="s">
        <v>9</v>
      </c>
      <c r="B8" s="14">
        <v>1061.249</v>
      </c>
      <c r="C8" s="15">
        <v>1180.5909999999999</v>
      </c>
      <c r="D8" s="14">
        <v>1054.355</v>
      </c>
      <c r="E8" s="14">
        <v>931.23699999999997</v>
      </c>
      <c r="F8" s="16">
        <f t="shared" si="0"/>
        <v>-11.677091681644235</v>
      </c>
      <c r="G8" s="17">
        <f t="shared" si="1"/>
        <v>-12.250847821764733</v>
      </c>
    </row>
    <row r="9" spans="1:7" ht="12.95" customHeight="1" x14ac:dyDescent="0.25">
      <c r="A9" s="18" t="s">
        <v>10</v>
      </c>
      <c r="B9" s="17">
        <v>9040.59</v>
      </c>
      <c r="C9" s="19">
        <v>4976.6629999999996</v>
      </c>
      <c r="D9" s="17">
        <v>5253.018</v>
      </c>
      <c r="E9" s="17">
        <v>5508.76</v>
      </c>
      <c r="F9" s="16">
        <f t="shared" si="0"/>
        <v>4.8684775114039347</v>
      </c>
      <c r="G9" s="17">
        <f t="shared" si="1"/>
        <v>-39.066366243796033</v>
      </c>
    </row>
    <row r="10" spans="1:7" ht="12.95" customHeight="1" x14ac:dyDescent="0.25">
      <c r="A10" s="18" t="s">
        <v>11</v>
      </c>
      <c r="B10" s="17">
        <v>2314.5920000000001</v>
      </c>
      <c r="C10" s="19">
        <v>1696.182</v>
      </c>
      <c r="D10" s="17">
        <v>2999.431</v>
      </c>
      <c r="E10" s="17">
        <v>3489.9430000000002</v>
      </c>
      <c r="F10" s="16">
        <f t="shared" si="0"/>
        <v>16.353501714158458</v>
      </c>
      <c r="G10" s="17">
        <f t="shared" si="1"/>
        <v>50.780051084597197</v>
      </c>
    </row>
    <row r="11" spans="1:7" ht="12.95" customHeight="1" x14ac:dyDescent="0.25">
      <c r="A11" s="18" t="s">
        <v>12</v>
      </c>
      <c r="B11" s="17">
        <v>575.72699999999998</v>
      </c>
      <c r="C11" s="19">
        <v>1916.7819999999999</v>
      </c>
      <c r="D11" s="17">
        <v>1929.0219999999999</v>
      </c>
      <c r="E11" s="17">
        <v>1947.511</v>
      </c>
      <c r="F11" s="16">
        <f>(E11/D11-1)*100</f>
        <v>0.95846496307454565</v>
      </c>
      <c r="G11" s="17">
        <f>(E11/B11-1)*100</f>
        <v>238.26987443701614</v>
      </c>
    </row>
    <row r="12" spans="1:7" ht="12.95" customHeight="1" x14ac:dyDescent="0.25">
      <c r="A12" s="18" t="s">
        <v>13</v>
      </c>
      <c r="B12" s="17">
        <v>3539.6</v>
      </c>
      <c r="C12" s="19" t="s">
        <v>14</v>
      </c>
      <c r="D12" s="17" t="s">
        <v>15</v>
      </c>
      <c r="E12" s="17" t="s">
        <v>15</v>
      </c>
      <c r="F12" s="16" t="s">
        <v>14</v>
      </c>
      <c r="G12" s="17" t="s">
        <v>14</v>
      </c>
    </row>
    <row r="13" spans="1:7" ht="12.95" customHeight="1" x14ac:dyDescent="0.25">
      <c r="A13" s="20" t="s">
        <v>16</v>
      </c>
      <c r="B13" s="21">
        <v>2781.3389999999999</v>
      </c>
      <c r="C13" s="22">
        <v>4979.8339999999998</v>
      </c>
      <c r="D13" s="21">
        <v>6091.6419999999998</v>
      </c>
      <c r="E13" s="23">
        <v>5954.21</v>
      </c>
      <c r="F13" s="24">
        <f t="shared" si="0"/>
        <v>-2.2560747988801699</v>
      </c>
      <c r="G13" s="21">
        <f t="shared" si="1"/>
        <v>114.07710458883295</v>
      </c>
    </row>
    <row r="14" spans="1:7" ht="12.95" customHeight="1" x14ac:dyDescent="0.25">
      <c r="A14" s="18" t="s">
        <v>17</v>
      </c>
      <c r="B14" s="17">
        <v>2627.5369999999998</v>
      </c>
      <c r="C14" s="19">
        <v>10648.923000000001</v>
      </c>
      <c r="D14" s="17">
        <v>10513.004999999999</v>
      </c>
      <c r="E14" s="25">
        <v>9327.4539999999997</v>
      </c>
      <c r="F14" s="16">
        <f>(E14/D14-1)*100</f>
        <v>-11.276994541522612</v>
      </c>
      <c r="G14" s="17">
        <f>(E14/B14-1)*100</f>
        <v>254.98849302597836</v>
      </c>
    </row>
    <row r="15" spans="1:7" ht="12.95" customHeight="1" x14ac:dyDescent="0.25">
      <c r="A15" s="18" t="s">
        <v>18</v>
      </c>
      <c r="B15" s="17" t="s">
        <v>15</v>
      </c>
      <c r="C15" s="19" t="s">
        <v>14</v>
      </c>
      <c r="D15" s="17">
        <v>74.415999999999997</v>
      </c>
      <c r="E15" s="25" t="s">
        <v>14</v>
      </c>
      <c r="F15" s="16" t="s">
        <v>14</v>
      </c>
      <c r="G15" s="17" t="s">
        <v>14</v>
      </c>
    </row>
    <row r="16" spans="1:7" ht="12.95" customHeight="1" x14ac:dyDescent="0.25">
      <c r="A16" s="20" t="s">
        <v>19</v>
      </c>
      <c r="B16" s="21">
        <v>516.98199999999997</v>
      </c>
      <c r="C16" s="22">
        <v>511.76600000000002</v>
      </c>
      <c r="D16" s="21">
        <v>556.30799999999999</v>
      </c>
      <c r="E16" s="23">
        <v>373.37799999999999</v>
      </c>
      <c r="F16" s="24">
        <f t="shared" si="0"/>
        <v>-32.882863449743674</v>
      </c>
      <c r="G16" s="21">
        <f>(E16/B16-1)*100</f>
        <v>-27.77736942485425</v>
      </c>
    </row>
    <row r="17" spans="1:7" ht="12.95" customHeight="1" x14ac:dyDescent="0.25">
      <c r="A17" s="18" t="s">
        <v>20</v>
      </c>
      <c r="B17" s="17">
        <v>1744.0619999999999</v>
      </c>
      <c r="C17" s="19" t="s">
        <v>15</v>
      </c>
      <c r="D17" s="17" t="s">
        <v>15</v>
      </c>
      <c r="E17" s="26" t="s">
        <v>15</v>
      </c>
      <c r="F17" s="16" t="s">
        <v>14</v>
      </c>
      <c r="G17" s="17" t="s">
        <v>14</v>
      </c>
    </row>
    <row r="18" spans="1:7" ht="1.5" customHeight="1" x14ac:dyDescent="0.25">
      <c r="A18" s="27"/>
      <c r="B18" s="28"/>
      <c r="C18" s="29"/>
      <c r="D18" s="29"/>
      <c r="E18" s="29"/>
      <c r="F18" s="30"/>
      <c r="G18" s="30"/>
    </row>
    <row r="19" spans="1:7" ht="12.95" customHeight="1" x14ac:dyDescent="0.25"/>
    <row r="20" spans="1:7" ht="12.95" customHeight="1" x14ac:dyDescent="0.25">
      <c r="A20" s="36" t="s">
        <v>21</v>
      </c>
      <c r="B20" s="36"/>
      <c r="C20" s="36"/>
      <c r="D20" s="36"/>
      <c r="E20" s="36"/>
      <c r="F20" s="36"/>
      <c r="G20" s="36"/>
    </row>
    <row r="21" spans="1:7" s="32" customFormat="1" ht="12.95" customHeight="1" x14ac:dyDescent="0.2">
      <c r="A21" s="36" t="s">
        <v>22</v>
      </c>
      <c r="B21" s="36"/>
      <c r="C21" s="36"/>
      <c r="D21" s="36"/>
      <c r="E21" s="31"/>
      <c r="F21" s="31"/>
      <c r="G21" s="31"/>
    </row>
    <row r="22" spans="1:7" s="32" customFormat="1" ht="12.95" customHeight="1" x14ac:dyDescent="0.2">
      <c r="A22" s="31" t="s">
        <v>23</v>
      </c>
      <c r="B22" s="31"/>
      <c r="C22" s="31"/>
      <c r="D22" s="31"/>
      <c r="E22" s="31"/>
      <c r="F22" s="31"/>
      <c r="G22" s="31"/>
    </row>
    <row r="23" spans="1:7" s="32" customFormat="1" ht="12.95" customHeight="1" x14ac:dyDescent="0.2">
      <c r="A23" s="31" t="s">
        <v>24</v>
      </c>
      <c r="B23" s="31"/>
      <c r="C23" s="31"/>
      <c r="D23" s="31"/>
      <c r="E23" s="31"/>
      <c r="F23" s="31"/>
      <c r="G23" s="31"/>
    </row>
    <row r="24" spans="1:7" s="32" customFormat="1" ht="12.95" customHeight="1" x14ac:dyDescent="0.2">
      <c r="A24" s="35" t="s">
        <v>25</v>
      </c>
      <c r="B24" s="36"/>
      <c r="C24" s="36"/>
      <c r="D24" s="36"/>
      <c r="E24" s="36"/>
      <c r="F24" s="36"/>
      <c r="G24" s="36"/>
    </row>
    <row r="25" spans="1:7" s="32" customFormat="1" ht="12.95" customHeight="1" x14ac:dyDescent="0.2">
      <c r="C25" s="33"/>
      <c r="D25" s="33"/>
      <c r="E25" s="33"/>
      <c r="G25" s="34" t="s">
        <v>26</v>
      </c>
    </row>
    <row r="26" spans="1:7" ht="12.95" customHeight="1" x14ac:dyDescent="0.25">
      <c r="G26" s="34" t="s">
        <v>27</v>
      </c>
    </row>
    <row r="27" spans="1:7" ht="12.95" customHeight="1" x14ac:dyDescent="0.25"/>
  </sheetData>
  <mergeCells count="7">
    <mergeCell ref="A24:G24"/>
    <mergeCell ref="A2:G2"/>
    <mergeCell ref="A4:A5"/>
    <mergeCell ref="C4:E4"/>
    <mergeCell ref="F4:G4"/>
    <mergeCell ref="A20:G20"/>
    <mergeCell ref="A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2022-12-27T14:51:06Z</dcterms:created>
  <dcterms:modified xsi:type="dcterms:W3CDTF">2022-12-27T14:58:16Z</dcterms:modified>
</cp:coreProperties>
</file>