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"/>
    </mc:Choice>
  </mc:AlternateContent>
  <xr:revisionPtr revIDLastSave="0" documentId="13_ncr:1_{7BAE59CC-BBA6-4D59-87BB-B10D12A8A72E}" xr6:coauthVersionLast="47" xr6:coauthVersionMax="47" xr10:uidLastSave="{00000000-0000-0000-0000-000000000000}"/>
  <bookViews>
    <workbookView xWindow="12765" yWindow="840" windowWidth="15465" windowHeight="14655" xr2:uid="{368D7F9A-FA84-402D-A82C-52D4FF0B9AFD}"/>
  </bookViews>
  <sheets>
    <sheet name="2022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<sst xmlns="http://schemas.openxmlformats.org/spreadsheetml/2006/main" count="37" uniqueCount="36">
  <si>
    <t>Žalio ekologiško pieno supirkimo kainos ES valstybėse 2022 m. spalio mėn., EUR/100 kg (be PVM)</t>
  </si>
  <si>
    <t>Pokytis, %</t>
  </si>
  <si>
    <t>spalis</t>
  </si>
  <si>
    <t>rugpjūtis</t>
  </si>
  <si>
    <t>rugsėjis***</t>
  </si>
  <si>
    <t>mėnesio*</t>
  </si>
  <si>
    <t>metų**</t>
  </si>
  <si>
    <t>Belgija</t>
  </si>
  <si>
    <t>Bulgarija</t>
  </si>
  <si>
    <t>Čekija</t>
  </si>
  <si>
    <t>Danija</t>
  </si>
  <si>
    <t>Vokietija</t>
  </si>
  <si>
    <t>Estija</t>
  </si>
  <si>
    <t>Graikija</t>
  </si>
  <si>
    <t>…</t>
  </si>
  <si>
    <t>-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</si>
  <si>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</si>
  <si>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</si>
  <si>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</si>
  <si>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</si>
  <si>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</si>
  <si>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</si>
  <si>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</si>
  <si>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</si>
  <si>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</si>
  <si>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</si>
  <si>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Slovėnija</t>
  </si>
  <si>
    <t>Slovakija</t>
  </si>
  <si>
    <t>Švedija</t>
  </si>
  <si>
    <t>Pastaba: žalio ekologiško pieno supirkimo kainos skelbiamos pagal 2017 m. balandžio 20 d. Europos Komisijos įgyvendinimo 
reglamentą (ES) 2017/1185.</t>
  </si>
  <si>
    <t xml:space="preserve">* lyginant 2022 m. spalio mėn. su rugsėjo mėn. </t>
  </si>
  <si>
    <t>** lyginant 2022 m. spalio mėn. su 2021 m. spalio mėn.</t>
  </si>
  <si>
    <t>*** patikslinti duomenys</t>
  </si>
  <si>
    <t>● - konfidencialūs duomenys</t>
  </si>
  <si>
    <t>… nėra duomenų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</si>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</sst>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4" fillId="0" borderId="8" xfId="0" applyFont="1" applyBorder="1"/>
    <xf numFmtId="2" fontId="7" fillId="0" borderId="9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Border="1"/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Įprastas" xfId="0" builtinId="0"/>
    <cellStyle name="Normal 2" xfId="1" xr:uid="{1D19F27E-A32B-4FBD-96B6-DF9CC72FB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15DC-5C1E-4CAA-A239-478417720CF7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3" customWidth="1"/>
    <col min="2" max="7" width="12.7109375" style="3" customWidth="1"/>
    <col min="8" max="16384" width="9.140625" style="3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x14ac:dyDescent="0.25">
      <c r="A4" s="4"/>
      <c r="B4" s="5">
        <v>2021</v>
      </c>
      <c r="C4" s="6">
        <v>2022</v>
      </c>
      <c r="D4" s="6"/>
      <c r="E4" s="6"/>
      <c r="F4" s="7" t="s">
        <v>1</v>
      </c>
      <c r="G4" s="7"/>
    </row>
    <row r="5" spans="1:7" x14ac:dyDescent="0.25">
      <c r="A5" s="8"/>
      <c r="B5" s="5" t="s">
        <v>2</v>
      </c>
      <c r="C5" s="5" t="s">
        <v>3</v>
      </c>
      <c r="D5" s="5" t="s">
        <v>4</v>
      </c>
      <c r="E5" s="5" t="s">
        <v>2</v>
      </c>
      <c r="F5" s="9" t="s">
        <v>5</v>
      </c>
      <c r="G5" s="9" t="s">
        <v>6</v>
      </c>
    </row>
    <row r="6" spans="1:7" x14ac:dyDescent="0.25">
      <c r="A6" s="10" t="s">
        <v>7</v>
      </c>
      <c r="B6" s="11">
        <v>48.19</v>
      </c>
      <c r="C6" s="12">
        <v>55.33</v>
      </c>
      <c r="D6" s="12">
        <v>58.72</v>
      </c>
      <c r="E6" s="12">
        <v>60.77</v>
      </c>
      <c r="F6" s="13">
        <f>(E6/D6-1)*100</f>
        <v>3.4911444141689341</v>
      </c>
      <c r="G6" s="14">
        <f>(E6/B6-1)*100</f>
        <v>26.105001037559681</v>
      </c>
    </row>
    <row r="7" spans="1:7" x14ac:dyDescent="0.25">
      <c r="A7" s="10" t="s">
        <v>8</v>
      </c>
      <c r="B7" s="15">
        <v>45.17</v>
      </c>
      <c r="C7" s="12">
        <v>53.27</v>
      </c>
      <c r="D7" s="12">
        <v>54.12</v>
      </c>
      <c r="E7" s="12">
        <v>60.07</v>
      </c>
      <c r="F7" s="13">
        <f t="shared" ref="F7:F25" si="0">(E7/D7-1)*100</f>
        <v>10.994087213599425</v>
      </c>
      <c r="G7" s="14">
        <f t="shared" ref="G7:G25" si="1">(E7/B7-1)*100</f>
        <v>32.986495461589541</v>
      </c>
    </row>
    <row r="8" spans="1:7" x14ac:dyDescent="0.25">
      <c r="A8" s="10" t="s">
        <v>9</v>
      </c>
      <c r="B8" s="15">
        <v>40.43</v>
      </c>
      <c r="C8" s="12">
        <v>49.94</v>
      </c>
      <c r="D8" s="12">
        <v>49.7</v>
      </c>
      <c r="E8" s="12">
        <v>51.48</v>
      </c>
      <c r="F8" s="13">
        <f t="shared" si="0"/>
        <v>3.5814889336015954</v>
      </c>
      <c r="G8" s="14">
        <f t="shared" si="1"/>
        <v>27.331189710610925</v>
      </c>
    </row>
    <row r="9" spans="1:7" x14ac:dyDescent="0.25">
      <c r="A9" s="10" t="s">
        <v>10</v>
      </c>
      <c r="B9" s="15">
        <v>47.58</v>
      </c>
      <c r="C9" s="12">
        <v>65.33</v>
      </c>
      <c r="D9" s="12">
        <v>65.349999999999994</v>
      </c>
      <c r="E9" s="12">
        <v>65.34</v>
      </c>
      <c r="F9" s="13">
        <f t="shared" si="0"/>
        <v>-1.5302218821711122E-2</v>
      </c>
      <c r="G9" s="14">
        <f t="shared" si="1"/>
        <v>37.326607818411105</v>
      </c>
    </row>
    <row r="10" spans="1:7" x14ac:dyDescent="0.25">
      <c r="A10" s="10" t="s">
        <v>11</v>
      </c>
      <c r="B10" s="15">
        <v>51.7</v>
      </c>
      <c r="C10" s="12">
        <v>58.21</v>
      </c>
      <c r="D10" s="12">
        <v>60.83</v>
      </c>
      <c r="E10" s="12">
        <v>63.23</v>
      </c>
      <c r="F10" s="13">
        <f t="shared" si="0"/>
        <v>3.9454216669406517</v>
      </c>
      <c r="G10" s="14">
        <f t="shared" si="1"/>
        <v>22.301740812379101</v>
      </c>
    </row>
    <row r="11" spans="1:7" x14ac:dyDescent="0.25">
      <c r="A11" s="10" t="s">
        <v>12</v>
      </c>
      <c r="B11" s="15">
        <v>32.1</v>
      </c>
      <c r="C11" s="12">
        <v>48.51</v>
      </c>
      <c r="D11" s="12">
        <v>48.7</v>
      </c>
      <c r="E11" s="12">
        <v>50.81</v>
      </c>
      <c r="F11" s="13">
        <f t="shared" si="0"/>
        <v>4.3326488706365573</v>
      </c>
      <c r="G11" s="14">
        <f t="shared" si="1"/>
        <v>58.286604361370721</v>
      </c>
    </row>
    <row r="12" spans="1:7" x14ac:dyDescent="0.25">
      <c r="A12" s="10" t="s">
        <v>13</v>
      </c>
      <c r="B12" s="15">
        <v>54.59</v>
      </c>
      <c r="C12" s="12">
        <v>61.92</v>
      </c>
      <c r="D12" s="12" t="s">
        <v>14</v>
      </c>
      <c r="E12" s="12">
        <v>62.91</v>
      </c>
      <c r="F12" s="13" t="s">
        <v>15</v>
      </c>
      <c r="G12" s="14">
        <f t="shared" si="1"/>
        <v>15.240886609269078</v>
      </c>
    </row>
    <row r="13" spans="1:7" x14ac:dyDescent="0.25">
      <c r="A13" s="10" t="s">
        <v>16</v>
      </c>
      <c r="B13" s="15">
        <v>46.21</v>
      </c>
      <c r="C13" s="12">
        <v>51.36</v>
      </c>
      <c r="D13" s="12">
        <v>55.63</v>
      </c>
      <c r="E13" s="12">
        <v>58.16</v>
      </c>
      <c r="F13" s="13">
        <f t="shared" si="0"/>
        <v>4.5479058062196653</v>
      </c>
      <c r="G13" s="14">
        <f t="shared" si="1"/>
        <v>25.860203419173324</v>
      </c>
    </row>
    <row r="14" spans="1:7" x14ac:dyDescent="0.25">
      <c r="A14" s="10" t="s">
        <v>17</v>
      </c>
      <c r="B14" s="15">
        <v>48.91</v>
      </c>
      <c r="C14" s="12">
        <v>49.51</v>
      </c>
      <c r="D14" s="12">
        <v>50.64</v>
      </c>
      <c r="E14" s="12">
        <v>51.01</v>
      </c>
      <c r="F14" s="13">
        <f t="shared" si="0"/>
        <v>0.73064770932069756</v>
      </c>
      <c r="G14" s="14">
        <f t="shared" si="1"/>
        <v>4.2936004906972025</v>
      </c>
    </row>
    <row r="15" spans="1:7" x14ac:dyDescent="0.25">
      <c r="A15" s="10" t="s">
        <v>18</v>
      </c>
      <c r="B15" s="15">
        <v>52.86</v>
      </c>
      <c r="C15" s="12">
        <v>60.9</v>
      </c>
      <c r="D15" s="12">
        <v>62.93</v>
      </c>
      <c r="E15" s="12">
        <v>63.09</v>
      </c>
      <c r="F15" s="13">
        <f t="shared" si="0"/>
        <v>0.25425075480693948</v>
      </c>
      <c r="G15" s="14">
        <f t="shared" si="1"/>
        <v>19.353007945516467</v>
      </c>
    </row>
    <row r="16" spans="1:7" x14ac:dyDescent="0.25">
      <c r="A16" s="10" t="s">
        <v>19</v>
      </c>
      <c r="B16" s="15">
        <v>105.21</v>
      </c>
      <c r="C16" s="12">
        <v>100.49</v>
      </c>
      <c r="D16" s="12">
        <v>102.94</v>
      </c>
      <c r="E16" s="12">
        <v>103.21</v>
      </c>
      <c r="F16" s="13">
        <f t="shared" si="0"/>
        <v>0.2622887118709949</v>
      </c>
      <c r="G16" s="14">
        <f t="shared" si="1"/>
        <v>-1.9009599847923164</v>
      </c>
    </row>
    <row r="17" spans="1:7" x14ac:dyDescent="0.25">
      <c r="A17" s="10" t="s">
        <v>20</v>
      </c>
      <c r="B17" s="15">
        <v>31.86</v>
      </c>
      <c r="C17" s="12">
        <v>47.9</v>
      </c>
      <c r="D17" s="12">
        <v>47.5</v>
      </c>
      <c r="E17" s="12">
        <v>47.56</v>
      </c>
      <c r="F17" s="13">
        <f t="shared" si="0"/>
        <v>0.12631578947368549</v>
      </c>
      <c r="G17" s="14">
        <f t="shared" si="1"/>
        <v>49.27809165097301</v>
      </c>
    </row>
    <row r="18" spans="1:7" x14ac:dyDescent="0.25">
      <c r="A18" s="16" t="s">
        <v>21</v>
      </c>
      <c r="B18" s="17">
        <v>41.25</v>
      </c>
      <c r="C18" s="18">
        <v>56.15</v>
      </c>
      <c r="D18" s="18">
        <v>58.16</v>
      </c>
      <c r="E18" s="18">
        <v>61.63</v>
      </c>
      <c r="F18" s="19">
        <f t="shared" si="0"/>
        <v>5.966299862448432</v>
      </c>
      <c r="G18" s="20">
        <f t="shared" si="1"/>
        <v>49.406060606060606</v>
      </c>
    </row>
    <row r="19" spans="1:7" x14ac:dyDescent="0.25">
      <c r="A19" s="10" t="s">
        <v>22</v>
      </c>
      <c r="B19" s="15">
        <v>51.63</v>
      </c>
      <c r="C19" s="12">
        <v>64.38</v>
      </c>
      <c r="D19" s="12">
        <v>63.88</v>
      </c>
      <c r="E19" s="12">
        <v>65.75</v>
      </c>
      <c r="F19" s="13">
        <f t="shared" si="0"/>
        <v>2.9273638071383834</v>
      </c>
      <c r="G19" s="14">
        <f t="shared" si="1"/>
        <v>27.348440828975406</v>
      </c>
    </row>
    <row r="20" spans="1:7" x14ac:dyDescent="0.25">
      <c r="A20" s="10" t="s">
        <v>23</v>
      </c>
      <c r="B20" s="15">
        <v>48.94</v>
      </c>
      <c r="C20" s="12">
        <v>59.4</v>
      </c>
      <c r="D20" s="12">
        <v>61.89</v>
      </c>
      <c r="E20" s="12">
        <v>62.63</v>
      </c>
      <c r="F20" s="13">
        <f t="shared" si="0"/>
        <v>1.195669736629501</v>
      </c>
      <c r="G20" s="14">
        <f t="shared" si="1"/>
        <v>27.973028197793237</v>
      </c>
    </row>
    <row r="21" spans="1:7" x14ac:dyDescent="0.25">
      <c r="A21" s="10" t="s">
        <v>24</v>
      </c>
      <c r="B21" s="15">
        <v>44.36</v>
      </c>
      <c r="C21" s="12">
        <v>57.49</v>
      </c>
      <c r="D21" s="12">
        <v>59.01</v>
      </c>
      <c r="E21" s="12">
        <v>59.37</v>
      </c>
      <c r="F21" s="13">
        <f t="shared" si="0"/>
        <v>0.61006609049314431</v>
      </c>
      <c r="G21" s="14">
        <f t="shared" si="1"/>
        <v>33.836789900811539</v>
      </c>
    </row>
    <row r="22" spans="1:7" x14ac:dyDescent="0.25">
      <c r="A22" s="10" t="s">
        <v>25</v>
      </c>
      <c r="B22" s="15">
        <v>50.66</v>
      </c>
      <c r="C22" s="12">
        <v>56.03</v>
      </c>
      <c r="D22" s="12">
        <v>58.33</v>
      </c>
      <c r="E22" s="12">
        <v>64.739999999999995</v>
      </c>
      <c r="F22" s="13">
        <f t="shared" si="0"/>
        <v>10.98919938282188</v>
      </c>
      <c r="G22" s="14">
        <f t="shared" si="1"/>
        <v>27.793130675088818</v>
      </c>
    </row>
    <row r="23" spans="1:7" x14ac:dyDescent="0.25">
      <c r="A23" s="10" t="s">
        <v>26</v>
      </c>
      <c r="B23" s="15">
        <v>43.52</v>
      </c>
      <c r="C23" s="12">
        <v>55.97</v>
      </c>
      <c r="D23" s="12">
        <v>61.19</v>
      </c>
      <c r="E23" s="12">
        <v>62.61</v>
      </c>
      <c r="F23" s="13">
        <f t="shared" si="0"/>
        <v>2.3206406275535274</v>
      </c>
      <c r="G23" s="14">
        <f t="shared" si="1"/>
        <v>43.864889705882334</v>
      </c>
    </row>
    <row r="24" spans="1:7" x14ac:dyDescent="0.25">
      <c r="A24" s="10" t="s">
        <v>27</v>
      </c>
      <c r="B24" s="15">
        <v>38.54</v>
      </c>
      <c r="C24" s="12">
        <v>46.31</v>
      </c>
      <c r="D24" s="12">
        <v>47.34</v>
      </c>
      <c r="E24" s="12">
        <v>50.9</v>
      </c>
      <c r="F24" s="13">
        <f t="shared" si="0"/>
        <v>7.5200675961132113</v>
      </c>
      <c r="G24" s="14">
        <f t="shared" si="1"/>
        <v>32.070576024909194</v>
      </c>
    </row>
    <row r="25" spans="1:7" ht="15.75" thickBot="1" x14ac:dyDescent="0.3">
      <c r="A25" s="21" t="s">
        <v>28</v>
      </c>
      <c r="B25" s="22">
        <v>45.63</v>
      </c>
      <c r="C25" s="23">
        <v>58.14</v>
      </c>
      <c r="D25" s="23">
        <v>59.31</v>
      </c>
      <c r="E25" s="23">
        <v>60.08</v>
      </c>
      <c r="F25" s="24">
        <f t="shared" si="0"/>
        <v>1.2982633619962769</v>
      </c>
      <c r="G25" s="25">
        <f t="shared" si="1"/>
        <v>31.667762436993186</v>
      </c>
    </row>
    <row r="26" spans="1:7" ht="25.5" customHeight="1" thickTop="1" x14ac:dyDescent="0.25">
      <c r="A26" s="26" t="s">
        <v>29</v>
      </c>
      <c r="B26" s="27"/>
      <c r="C26" s="27"/>
      <c r="D26" s="27"/>
      <c r="E26" s="27"/>
      <c r="F26" s="27"/>
      <c r="G26" s="27"/>
    </row>
    <row r="27" spans="1:7" ht="12.75" customHeight="1" x14ac:dyDescent="0.25">
      <c r="A27" s="28" t="s">
        <v>30</v>
      </c>
    </row>
    <row r="28" spans="1:7" ht="12.75" customHeight="1" x14ac:dyDescent="0.25">
      <c r="A28" s="28" t="s">
        <v>31</v>
      </c>
    </row>
    <row r="29" spans="1:7" ht="12.75" customHeight="1" x14ac:dyDescent="0.25">
      <c r="A29" s="28" t="s">
        <v>32</v>
      </c>
    </row>
    <row r="30" spans="1:7" ht="12.75" customHeight="1" x14ac:dyDescent="0.25">
      <c r="A30" s="28" t="s">
        <v>33</v>
      </c>
    </row>
    <row r="31" spans="1:7" ht="12.75" customHeight="1" x14ac:dyDescent="0.25">
      <c r="A31" s="28" t="s">
        <v>34</v>
      </c>
      <c r="G31" s="29" t="s">
        <v>35</v>
      </c>
    </row>
  </sheetData>
  <mergeCells count="5">
    <mergeCell ref="A2:G2"/>
    <mergeCell ref="A4:A5"/>
    <mergeCell ref="C4:E4"/>
    <mergeCell ref="F4:G4"/>
    <mergeCell ref="A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2022 10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2023-01-16T06:42:44Z</dcterms:created>
  <dcterms:modified xsi:type="dcterms:W3CDTF">2023-01-16T06:45:32Z</dcterms:modified>
</cp:coreProperties>
</file>