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<sst xmlns="http://schemas.openxmlformats.org/spreadsheetml/2006/main" count="32" uniqueCount="24">
  <si>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</si>
  <si>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</si>
  <si>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</si>
  <si>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</si>
  <si>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</si>
  <si>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</si>
  <si>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</si>
  <si>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</si>
  <si>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</si>
  <si>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</si>
  <si>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</si>
  <si>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</si>
  <si>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</si>
  <si>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51 sav.
(12 19–25)</t>
  </si>
  <si>
    <t>Šaltinis ŽŪDC (LŽŪMPRIS).</t>
  </si>
  <si>
    <t>Naudojant ŽŪDC (LŽŪMPRIS) duomenis, būtina nurodyti šaltinį.</t>
  </si>
  <si>
    <t>1 sav.
(01 02–08)</t>
  </si>
  <si>
    <t>2 sav.
(01 10–16)</t>
  </si>
  <si>
    <t>2 sav.
(01 09–15)</t>
  </si>
  <si>
    <t>52 sav.***
(12 26–01 01)</t>
  </si>
  <si>
    <t>*** duomenys patikslinti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</si>
  <si>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51–2023 m. 2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</si>
  <si>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2023 m. 2 savaitę su 2023 m. 1 savaite</t>
  </si>
  <si>
    <t>** lyginant 2023 m. 2 savaitę su 2022 m. 2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</si>
</sst>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0" t="s">
        <v>21</v>
      </c>
      <c r="B2" s="40"/>
      <c r="C2" s="40"/>
      <c r="D2" s="40"/>
      <c r="E2" s="40"/>
      <c r="F2" s="40"/>
      <c r="G2" s="40"/>
      <c r="H2" s="40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1" t="s">
        <v>0</v>
      </c>
      <c r="B4" s="47">
        <v>2022</v>
      </c>
      <c r="C4" s="48"/>
      <c r="D4" s="48"/>
      <c r="E4" s="50">
        <v>2023</v>
      </c>
      <c r="F4" s="49"/>
      <c r="G4" s="43" t="s">
        <v>1</v>
      </c>
      <c r="H4" s="44"/>
    </row>
    <row r="5" spans="1:8" ht="25.5" customHeight="1">
      <c r="A5" s="42"/>
      <c r="B5" s="6" t="s">
        <v>17</v>
      </c>
      <c r="C5" s="6" t="s">
        <v>13</v>
      </c>
      <c r="D5" s="6" t="s">
        <v>19</v>
      </c>
      <c r="E5" s="6" t="s">
        <v>16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3">
        <v>5053</v>
      </c>
      <c r="C6" s="30">
        <v>1482</v>
      </c>
      <c r="D6" s="30">
        <v>1088</v>
      </c>
      <c r="E6" s="30">
        <v>1318</v>
      </c>
      <c r="F6" s="37">
        <v>1460</v>
      </c>
      <c r="G6" s="16">
        <f aca="true" t="shared" si="0" ref="G6:G12">+F6/E6*100-100</f>
        <v>10.773899848254942</v>
      </c>
      <c r="H6" s="19">
        <f aca="true" t="shared" si="1" ref="H6:H12">+F6/B6*100-100</f>
        <v>-71.10627350089055</v>
      </c>
    </row>
    <row r="7" spans="1:8" ht="12.75" customHeight="1">
      <c r="A7" s="20" t="s">
        <v>4</v>
      </c>
      <c r="B7" s="34">
        <v>7141</v>
      </c>
      <c r="C7" s="31">
        <v>7006</v>
      </c>
      <c r="D7" s="31">
        <v>6418</v>
      </c>
      <c r="E7" s="31">
        <v>8043</v>
      </c>
      <c r="F7" s="38">
        <v>7133</v>
      </c>
      <c r="G7" s="17">
        <f t="shared" si="0"/>
        <v>-11.314186248912094</v>
      </c>
      <c r="H7" s="21">
        <f t="shared" si="1"/>
        <v>-0.11202912757316597</v>
      </c>
    </row>
    <row r="8" spans="1:8" ht="12.75" customHeight="1">
      <c r="A8" s="20" t="s">
        <v>5</v>
      </c>
      <c r="B8" s="34">
        <v>1107</v>
      </c>
      <c r="C8" s="31">
        <v>1650</v>
      </c>
      <c r="D8" s="31">
        <v>1305</v>
      </c>
      <c r="E8" s="31">
        <v>1784</v>
      </c>
      <c r="F8" s="38">
        <v>1622</v>
      </c>
      <c r="G8" s="17">
        <f t="shared" si="0"/>
        <v>-9.080717488789233</v>
      </c>
      <c r="H8" s="21">
        <f t="shared" si="1"/>
        <v>46.52213188798555</v>
      </c>
    </row>
    <row r="9" spans="1:8" ht="12.75" customHeight="1">
      <c r="A9" s="20" t="s">
        <v>6</v>
      </c>
      <c r="B9" s="34">
        <v>38</v>
      </c>
      <c r="C9" s="31">
        <v>72</v>
      </c>
      <c r="D9" s="31">
        <v>51</v>
      </c>
      <c r="E9" s="31">
        <v>49</v>
      </c>
      <c r="F9" s="38">
        <v>53</v>
      </c>
      <c r="G9" s="17">
        <f t="shared" si="0"/>
        <v>8.163265306122454</v>
      </c>
      <c r="H9" s="21">
        <f t="shared" si="1"/>
        <v>39.4736842105263</v>
      </c>
    </row>
    <row r="10" spans="1:8" ht="12.75" customHeight="1">
      <c r="A10" s="20" t="s">
        <v>7</v>
      </c>
      <c r="B10" s="34">
        <v>1</v>
      </c>
      <c r="C10" s="31">
        <v>4</v>
      </c>
      <c r="D10" s="31">
        <v>5</v>
      </c>
      <c r="E10" s="31">
        <v>1</v>
      </c>
      <c r="F10" s="38" t="s">
        <v>12</v>
      </c>
      <c r="G10" s="17" t="s">
        <v>12</v>
      </c>
      <c r="H10" s="21" t="s">
        <v>12</v>
      </c>
    </row>
    <row r="11" spans="1:8" ht="12.75" customHeight="1">
      <c r="A11" s="22" t="s">
        <v>8</v>
      </c>
      <c r="B11" s="35" t="s">
        <v>12</v>
      </c>
      <c r="C11" s="32" t="s">
        <v>12</v>
      </c>
      <c r="D11" s="32"/>
      <c r="E11" s="32" t="s">
        <v>12</v>
      </c>
      <c r="F11" s="39" t="s">
        <v>12</v>
      </c>
      <c r="G11" s="17" t="s">
        <v>12</v>
      </c>
      <c r="H11" s="21" t="s">
        <v>12</v>
      </c>
    </row>
    <row r="12" spans="1:8" ht="12.75" customHeight="1">
      <c r="A12" s="14" t="s">
        <v>9</v>
      </c>
      <c r="B12" s="36">
        <v>13340</v>
      </c>
      <c r="C12" s="29">
        <v>10214</v>
      </c>
      <c r="D12" s="29">
        <v>8867</v>
      </c>
      <c r="E12" s="29">
        <v>11195</v>
      </c>
      <c r="F12" s="29">
        <v>10268</v>
      </c>
      <c r="G12" s="2">
        <f t="shared" si="0"/>
        <v>-8.280482358195613</v>
      </c>
      <c r="H12" s="15">
        <f t="shared" si="1"/>
        <v>-23.028485757121445</v>
      </c>
    </row>
    <row r="13" spans="1:11" ht="14.2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22</v>
      </c>
      <c r="B15" s="25"/>
      <c r="C15" s="25"/>
      <c r="D15" s="1"/>
      <c r="E15" s="1"/>
      <c r="F15" s="1"/>
    </row>
    <row r="16" spans="1:3" ht="14.25">
      <c r="A16" s="25" t="s">
        <v>23</v>
      </c>
      <c r="B16" s="25"/>
      <c r="C16" s="25"/>
    </row>
    <row r="17" spans="1:9" ht="13.5" customHeight="1">
      <c r="A17" s="25" t="s">
        <v>20</v>
      </c>
      <c r="C17" s="23"/>
      <c r="D17" s="23"/>
      <c r="E17" s="26"/>
      <c r="F17" s="27"/>
      <c r="G17" s="27"/>
      <c r="H17" s="27"/>
      <c r="I17" s="12"/>
    </row>
    <row r="18" spans="4:9" ht="14.25">
      <c r="D18" s="46" t="s">
        <v>14</v>
      </c>
      <c r="E18" s="46"/>
      <c r="F18" s="46"/>
      <c r="G18" s="46"/>
      <c r="H18" s="46"/>
      <c r="I18" s="25"/>
    </row>
    <row r="19" spans="1:9" ht="14.25">
      <c r="A19" s="10"/>
      <c r="B19" s="11"/>
      <c r="C19" s="10"/>
      <c r="D19" s="28" t="s">
        <v>15</v>
      </c>
      <c r="E19" s="25"/>
      <c r="F19" s="25"/>
      <c r="G19" s="25"/>
      <c r="H19" s="25"/>
      <c r="I19" s="25"/>
    </row>
    <row r="20" ht="14.25">
      <c r="B20" s="3"/>
    </row>
  </sheetData>
  <sheetProtection/>
  <mergeCells count="7">
    <mergeCell ref="A2:H2"/>
    <mergeCell ref="A4:A5"/>
    <mergeCell ref="G4:H4"/>
    <mergeCell ref="D13:H13"/>
    <mergeCell ref="D18:H18"/>
    <mergeCell ref="B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2023-01-17T11:09:46Z</dcterms:modified>
  <cp:category/>
  <cp:version/>
  <cp:contentType/>
  <cp:contentStatus/>
</cp:coreProperties>
</file>