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<sst xmlns="http://schemas.openxmlformats.org/spreadsheetml/2006/main" count="89" uniqueCount="29">
  <si>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</si>
  <si>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</si>
  <si>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</si>
  <si>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</si>
  <si>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</si>
  <si>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</si>
  <si>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</si>
  <si>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</si>
  <si>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</si>
  <si>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</si>
  <si>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</si>
  <si>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</si>
  <si>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</si>
  <si>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</si>
  <si>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</si>
  <si>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</si>
  <si>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</si>
  <si>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</si>
  <si>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</si>
  <si>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51 sav. 
(12 19–25)</t>
  </si>
  <si>
    <t>52 sav. 
(12 26–23 01 01)</t>
  </si>
  <si>
    <t>Lenkijoje</t>
  </si>
  <si>
    <t>1 sav. 
(01 02–08)</t>
  </si>
  <si>
    <t>2 sav. 
(01 10–16)</t>
  </si>
  <si>
    <t>2 sav. 
(01 09–15)</t>
  </si>
  <si>
    <t>…</t>
  </si>
  <si>
    <r>
      <t>Kiaulių supirkimo kainos* Latvijoje, Estijoje ir Lenkijoje 2022 m. 51–2023 m. 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</si>
  <si>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2 savaitę su 2023 m. 1 savaite</t>
  </si>
  <si>
    <t xml:space="preserve">***lyginant 2023 m. 2 savaitę su 2022 m. 2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</si>
</sst>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1" fillId="16" borderId="43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4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21">
      <selection activeCell="K36" sqref="K36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4" t="s">
        <v>26</v>
      </c>
      <c r="B2" s="74"/>
      <c r="C2" s="74"/>
      <c r="D2" s="74"/>
      <c r="E2" s="74"/>
      <c r="F2" s="74"/>
      <c r="G2" s="74"/>
      <c r="H2" s="74"/>
      <c r="I2" s="74"/>
    </row>
    <row r="3" s="5" customFormat="1" ht="12.75"/>
    <row r="4" spans="1:10" s="5" customFormat="1" ht="12.75" customHeight="1">
      <c r="A4" s="80" t="s">
        <v>8</v>
      </c>
      <c r="B4" s="68">
        <v>2022</v>
      </c>
      <c r="C4" s="69"/>
      <c r="D4" s="69"/>
      <c r="E4" s="82">
        <v>2023</v>
      </c>
      <c r="F4" s="83"/>
      <c r="G4" s="70" t="s">
        <v>0</v>
      </c>
      <c r="H4" s="71"/>
      <c r="J4" s="11"/>
    </row>
    <row r="5" spans="1:10" s="6" customFormat="1" ht="32.25" customHeight="1">
      <c r="A5" s="81"/>
      <c r="B5" s="22" t="s">
        <v>23</v>
      </c>
      <c r="C5" s="22" t="s">
        <v>19</v>
      </c>
      <c r="D5" s="22" t="s">
        <v>20</v>
      </c>
      <c r="E5" s="22" t="s">
        <v>22</v>
      </c>
      <c r="F5" s="22" t="s">
        <v>24</v>
      </c>
      <c r="G5" s="23" t="s">
        <v>10</v>
      </c>
      <c r="H5" s="24" t="s">
        <v>11</v>
      </c>
      <c r="J5" s="10"/>
    </row>
    <row r="6" spans="1:10" s="6" customFormat="1" ht="12.75" customHeight="1">
      <c r="A6" s="77" t="s">
        <v>13</v>
      </c>
      <c r="B6" s="77"/>
      <c r="C6" s="77"/>
      <c r="D6" s="77"/>
      <c r="E6" s="77"/>
      <c r="F6" s="77"/>
      <c r="G6" s="77"/>
      <c r="H6" s="77"/>
      <c r="J6" s="16"/>
    </row>
    <row r="7" spans="1:11" s="6" customFormat="1" ht="12.75" customHeight="1">
      <c r="A7" s="29" t="s">
        <v>1</v>
      </c>
      <c r="B7" s="30">
        <v>124.72</v>
      </c>
      <c r="C7" s="31">
        <v>218.684</v>
      </c>
      <c r="D7" s="31">
        <v>217.688</v>
      </c>
      <c r="E7" s="31">
        <v>214.884</v>
      </c>
      <c r="F7" s="61">
        <v>208.449</v>
      </c>
      <c r="G7" s="32">
        <f>+F7/E7*100-100</f>
        <v>-2.9946389680013255</v>
      </c>
      <c r="H7" s="32">
        <f>+F7/B7*100-100</f>
        <v>67.1335792174471</v>
      </c>
      <c r="J7" s="18"/>
      <c r="K7" s="14"/>
    </row>
    <row r="8" spans="1:11" s="6" customFormat="1" ht="12.75" customHeight="1">
      <c r="A8" s="33" t="s">
        <v>2</v>
      </c>
      <c r="B8" s="34">
        <v>125.906</v>
      </c>
      <c r="C8" s="35">
        <v>231.296</v>
      </c>
      <c r="D8" s="35">
        <v>227.15</v>
      </c>
      <c r="E8" s="35">
        <v>226.32</v>
      </c>
      <c r="F8" s="62">
        <v>213.984</v>
      </c>
      <c r="G8" s="36">
        <f>+F8/E8*100-100</f>
        <v>-5.450689289501582</v>
      </c>
      <c r="H8" s="35">
        <f>+F8/B8*100-100</f>
        <v>69.95536352516959</v>
      </c>
      <c r="J8" s="18"/>
      <c r="K8" s="14"/>
    </row>
    <row r="9" spans="1:11" s="6" customFormat="1" ht="12.75" customHeight="1">
      <c r="A9" s="33" t="s">
        <v>3</v>
      </c>
      <c r="B9" s="34">
        <v>125.33</v>
      </c>
      <c r="C9" s="35">
        <v>220.15</v>
      </c>
      <c r="D9" s="35">
        <v>229.2906</v>
      </c>
      <c r="E9" s="35">
        <v>229.254</v>
      </c>
      <c r="F9" s="62">
        <v>213.673</v>
      </c>
      <c r="G9" s="36">
        <f>+F9/E9*100-100</f>
        <v>-6.796391775061721</v>
      </c>
      <c r="H9" s="35">
        <f>+F9/B9*100-100</f>
        <v>70.48831085933136</v>
      </c>
      <c r="J9" s="18"/>
      <c r="K9" s="14"/>
    </row>
    <row r="10" spans="1:11" s="6" customFormat="1" ht="12.75" customHeight="1">
      <c r="A10" s="33" t="s">
        <v>4</v>
      </c>
      <c r="B10" s="34" t="s">
        <v>9</v>
      </c>
      <c r="C10" s="35">
        <v>200.226</v>
      </c>
      <c r="D10" s="35" t="s">
        <v>9</v>
      </c>
      <c r="E10" s="35" t="s">
        <v>9</v>
      </c>
      <c r="F10" s="62">
        <v>158.537</v>
      </c>
      <c r="G10" s="36" t="s">
        <v>9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>
        <v>125.323</v>
      </c>
      <c r="C11" s="35">
        <v>220.948</v>
      </c>
      <c r="D11" s="35" t="s">
        <v>9</v>
      </c>
      <c r="E11" s="35" t="s">
        <v>9</v>
      </c>
      <c r="F11" s="62" t="s">
        <v>9</v>
      </c>
      <c r="G11" s="36" t="s">
        <v>9</v>
      </c>
      <c r="H11" s="35" t="s">
        <v>9</v>
      </c>
      <c r="J11" s="18"/>
      <c r="K11" s="14"/>
    </row>
    <row r="12" spans="1:11" s="6" customFormat="1" ht="12.75" customHeight="1">
      <c r="A12" s="33" t="s">
        <v>6</v>
      </c>
      <c r="B12" s="37" t="s">
        <v>9</v>
      </c>
      <c r="C12" s="38" t="s">
        <v>9</v>
      </c>
      <c r="D12" s="38" t="s">
        <v>9</v>
      </c>
      <c r="E12" s="38">
        <v>132.162</v>
      </c>
      <c r="F12" s="63" t="s">
        <v>9</v>
      </c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125.043</v>
      </c>
      <c r="C13" s="27">
        <v>221.469</v>
      </c>
      <c r="D13" s="27">
        <v>220.249</v>
      </c>
      <c r="E13" s="27">
        <v>218.4246</v>
      </c>
      <c r="F13" s="27">
        <v>209.95</v>
      </c>
      <c r="G13" s="27">
        <f>+F13/E13*100-100</f>
        <v>-3.8798743364987303</v>
      </c>
      <c r="H13" s="27">
        <f>+F13/B13*100-100</f>
        <v>67.90224162887966</v>
      </c>
      <c r="J13" s="18"/>
      <c r="K13" s="14"/>
    </row>
    <row r="14" spans="1:10" s="6" customFormat="1" ht="12.75" customHeight="1">
      <c r="A14" s="78" t="s">
        <v>14</v>
      </c>
      <c r="B14" s="77"/>
      <c r="C14" s="78"/>
      <c r="D14" s="78"/>
      <c r="E14" s="78"/>
      <c r="F14" s="78"/>
      <c r="G14" s="78"/>
      <c r="H14" s="78"/>
      <c r="J14" s="1"/>
    </row>
    <row r="15" spans="1:11" s="6" customFormat="1" ht="12.75" customHeight="1">
      <c r="A15" s="33" t="s">
        <v>1</v>
      </c>
      <c r="B15" s="46">
        <v>145</v>
      </c>
      <c r="C15" s="32">
        <v>194</v>
      </c>
      <c r="D15" s="32">
        <v>195</v>
      </c>
      <c r="E15" s="32">
        <v>198</v>
      </c>
      <c r="F15" s="32">
        <v>199</v>
      </c>
      <c r="G15" s="39">
        <f>+F15/E15*100-100</f>
        <v>0.505050505050491</v>
      </c>
      <c r="H15" s="32">
        <f>+F15/B15*100-100</f>
        <v>37.241379310344826</v>
      </c>
      <c r="J15" s="9"/>
      <c r="K15" s="14"/>
    </row>
    <row r="16" spans="1:11" s="6" customFormat="1" ht="12.75" customHeight="1">
      <c r="A16" s="33" t="s">
        <v>2</v>
      </c>
      <c r="B16" s="47">
        <v>145</v>
      </c>
      <c r="C16" s="35">
        <v>192</v>
      </c>
      <c r="D16" s="35">
        <v>192</v>
      </c>
      <c r="E16" s="35">
        <v>195</v>
      </c>
      <c r="F16" s="35">
        <v>195</v>
      </c>
      <c r="G16" s="39">
        <f>+F16/E16*100-100</f>
        <v>0</v>
      </c>
      <c r="H16" s="35">
        <f>+F16/B16*100-100</f>
        <v>34.48275862068965</v>
      </c>
      <c r="J16" s="9"/>
      <c r="K16" s="14"/>
    </row>
    <row r="17" spans="1:11" s="6" customFormat="1" ht="12.75" customHeight="1">
      <c r="A17" s="33" t="s">
        <v>3</v>
      </c>
      <c r="B17" s="47" t="s">
        <v>17</v>
      </c>
      <c r="C17" s="35">
        <v>178</v>
      </c>
      <c r="D17" s="35">
        <v>173</v>
      </c>
      <c r="E17" s="35" t="s">
        <v>17</v>
      </c>
      <c r="F17" s="35" t="s">
        <v>25</v>
      </c>
      <c r="G17" s="39" t="s">
        <v>9</v>
      </c>
      <c r="H17" s="35" t="s">
        <v>9</v>
      </c>
      <c r="J17" s="9"/>
      <c r="K17" s="14"/>
    </row>
    <row r="18" spans="1:11" s="6" customFormat="1" ht="12.75" customHeight="1">
      <c r="A18" s="33" t="s">
        <v>4</v>
      </c>
      <c r="B18" s="47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8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84" t="s">
        <v>9</v>
      </c>
      <c r="C20" s="40" t="s">
        <v>9</v>
      </c>
      <c r="D20" s="40" t="s">
        <v>9</v>
      </c>
      <c r="E20" s="40" t="s">
        <v>9</v>
      </c>
      <c r="F20" s="40" t="s">
        <v>9</v>
      </c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26">
        <v>145</v>
      </c>
      <c r="C21" s="26">
        <v>193</v>
      </c>
      <c r="D21" s="26">
        <v>194</v>
      </c>
      <c r="E21" s="26">
        <v>196</v>
      </c>
      <c r="F21" s="26">
        <v>197</v>
      </c>
      <c r="G21" s="27">
        <f>+F21/E21*100-100</f>
        <v>0.5102040816326507</v>
      </c>
      <c r="H21" s="27">
        <f>+F21/B21*100-100</f>
        <v>35.86206896551724</v>
      </c>
      <c r="J21" s="4"/>
      <c r="K21" s="14"/>
    </row>
    <row r="22" spans="1:10" s="6" customFormat="1" ht="12.75" customHeight="1">
      <c r="A22" s="73" t="s">
        <v>21</v>
      </c>
      <c r="B22" s="73"/>
      <c r="C22" s="73"/>
      <c r="D22" s="73"/>
      <c r="E22" s="73"/>
      <c r="F22" s="73"/>
      <c r="G22" s="73"/>
      <c r="H22" s="73"/>
      <c r="I22" s="7"/>
      <c r="J22" s="17"/>
    </row>
    <row r="23" spans="1:11" s="6" customFormat="1" ht="12.75" customHeight="1">
      <c r="A23" s="41" t="s">
        <v>1</v>
      </c>
      <c r="B23" s="42">
        <v>131.8981732443093</v>
      </c>
      <c r="C23" s="43">
        <v>211.3623046250293</v>
      </c>
      <c r="D23" s="43">
        <v>211.16827857127606</v>
      </c>
      <c r="E23" s="43">
        <v>211.6115907342508</v>
      </c>
      <c r="F23" s="64">
        <v>207.47375714163894</v>
      </c>
      <c r="G23" s="36">
        <f aca="true" t="shared" si="0" ref="G23:G29">+F23/E23*100-100</f>
        <v>-1.9553908074006614</v>
      </c>
      <c r="H23" s="35">
        <f aca="true" t="shared" si="1" ref="H23:H29">+F23/B23*100-100</f>
        <v>57.29843108391216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129.88</v>
      </c>
      <c r="C24" s="60">
        <v>210.2220824359767</v>
      </c>
      <c r="D24" s="60">
        <v>210.6</v>
      </c>
      <c r="E24" s="60">
        <v>210.39</v>
      </c>
      <c r="F24" s="65">
        <v>206.32</v>
      </c>
      <c r="G24" s="36">
        <f t="shared" si="0"/>
        <v>-1.9345025904273</v>
      </c>
      <c r="H24" s="35">
        <f t="shared" si="1"/>
        <v>58.85432707114259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123.22745201736412</v>
      </c>
      <c r="C25" s="60">
        <v>203.60332217412628</v>
      </c>
      <c r="D25" s="60">
        <v>203.2263925361344</v>
      </c>
      <c r="E25" s="60">
        <v>203.6725361141978</v>
      </c>
      <c r="F25" s="65">
        <v>199.37498934083735</v>
      </c>
      <c r="G25" s="36">
        <f t="shared" si="0"/>
        <v>-2.11002762343513</v>
      </c>
      <c r="H25" s="35">
        <f t="shared" si="1"/>
        <v>61.794296706502706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115.49670566977368</v>
      </c>
      <c r="C26" s="60">
        <v>196.54137791329933</v>
      </c>
      <c r="D26" s="60">
        <v>195.57142552146715</v>
      </c>
      <c r="E26" s="60">
        <v>196.2629711941192</v>
      </c>
      <c r="F26" s="65">
        <v>191.72339473011</v>
      </c>
      <c r="G26" s="36">
        <f t="shared" si="0"/>
        <v>-2.3130071028626134</v>
      </c>
      <c r="H26" s="35">
        <f t="shared" si="1"/>
        <v>65.99901583191684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95.09180053326281</v>
      </c>
      <c r="C27" s="60">
        <v>179.1881570249696</v>
      </c>
      <c r="D27" s="60">
        <v>175.3715706996306</v>
      </c>
      <c r="E27" s="60">
        <v>178.23001965979998</v>
      </c>
      <c r="F27" s="65">
        <v>172.05331713140612</v>
      </c>
      <c r="G27" s="36">
        <f t="shared" si="0"/>
        <v>-3.4655792218301684</v>
      </c>
      <c r="H27" s="35">
        <f t="shared" si="1"/>
        <v>80.93391456103768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49" t="s">
        <v>9</v>
      </c>
      <c r="C28" s="50" t="s">
        <v>17</v>
      </c>
      <c r="D28" s="50" t="s">
        <v>17</v>
      </c>
      <c r="E28" s="50" t="s">
        <v>17</v>
      </c>
      <c r="F28" s="66" t="s">
        <v>25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67">
        <v>129.54137193979858</v>
      </c>
      <c r="C29" s="67">
        <v>209.72352176045374</v>
      </c>
      <c r="D29" s="67">
        <v>209.70003629454087</v>
      </c>
      <c r="E29" s="67">
        <v>210.0395332934439</v>
      </c>
      <c r="F29" s="67">
        <v>205.7308348256161</v>
      </c>
      <c r="G29" s="27">
        <f t="shared" si="0"/>
        <v>-2.051374996062364</v>
      </c>
      <c r="H29" s="27">
        <f t="shared" si="1"/>
        <v>58.81477225764203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79"/>
      <c r="F30" s="79"/>
      <c r="G30" s="79"/>
      <c r="H30" s="79"/>
      <c r="I30" s="7"/>
      <c r="J30" s="13"/>
      <c r="L30" s="14"/>
      <c r="M30" s="14"/>
      <c r="N30" s="14"/>
    </row>
    <row r="31" spans="1:9" ht="12.75" customHeight="1">
      <c r="A31" s="72" t="s">
        <v>15</v>
      </c>
      <c r="B31" s="72"/>
      <c r="C31" s="72"/>
      <c r="D31" s="72"/>
      <c r="E31" s="72"/>
      <c r="F31" s="72"/>
      <c r="G31" s="72"/>
      <c r="H31" s="72"/>
      <c r="I31" s="51"/>
    </row>
    <row r="32" spans="1:9" ht="15.75" customHeight="1">
      <c r="A32" s="75" t="s">
        <v>12</v>
      </c>
      <c r="B32" s="76"/>
      <c r="C32" s="76"/>
      <c r="D32" s="76"/>
      <c r="E32" s="76"/>
      <c r="F32" s="76"/>
      <c r="G32" s="76"/>
      <c r="H32" s="76"/>
      <c r="I32" s="76"/>
    </row>
    <row r="33" spans="1:9" ht="12.75">
      <c r="A33" s="52" t="s">
        <v>27</v>
      </c>
      <c r="B33" s="53"/>
      <c r="C33" s="53"/>
      <c r="D33" s="54"/>
      <c r="E33" s="55"/>
      <c r="F33" s="55"/>
      <c r="G33" s="55"/>
      <c r="H33" s="55"/>
      <c r="I33" s="51"/>
    </row>
    <row r="34" spans="1:9" ht="12.75">
      <c r="A34" s="52" t="s">
        <v>28</v>
      </c>
      <c r="B34" s="53"/>
      <c r="C34" s="53"/>
      <c r="D34" s="56"/>
      <c r="E34" s="56"/>
      <c r="F34" s="56"/>
      <c r="G34" s="56"/>
      <c r="H34" s="56"/>
      <c r="I34" s="51"/>
    </row>
    <row r="35" spans="1:9" ht="12.75">
      <c r="A35" s="52" t="s">
        <v>16</v>
      </c>
      <c r="B35" s="28"/>
      <c r="C35" s="28"/>
      <c r="D35" s="57"/>
      <c r="E35" s="58"/>
      <c r="F35" s="58"/>
      <c r="G35" s="58"/>
      <c r="H35" s="56"/>
      <c r="I35" s="59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1">
    <mergeCell ref="B4:D4"/>
    <mergeCell ref="E4:F4"/>
    <mergeCell ref="G4:H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2023-01-25T09:16:26Z</dcterms:modified>
  <cp:category/>
  <cp:version/>
  <cp:contentType/>
  <cp:contentStatus/>
</cp:coreProperties>
</file>