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"/>
    </mc:Choice>
  </mc:AlternateContent>
  <xr:revisionPtr revIDLastSave="0" documentId="8_{28B9D6E8-DAF9-4217-AE8D-3C2FCEB1A689}" xr6:coauthVersionLast="47" xr6:coauthVersionMax="47" xr10:uidLastSave="{00000000-0000-0000-0000-000000000000}"/>
  <bookViews>
    <workbookView xWindow="3510" yWindow="1965" windowWidth="19230" windowHeight="14235" xr2:uid="{0C683AB8-1EC5-4417-BAF1-A41AFF1744A1}"/>
  </bookViews>
  <sheets>
    <sheet name="2022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<sst xmlns="http://schemas.openxmlformats.org/spreadsheetml/2006/main" count="40" uniqueCount="35">
  <si>
    <t>Žalio ekologiško pieno supirkimo kainos ES valstybėse 2022 m. gruodžio mėn., EUR/100 kg (be PVM)</t>
  </si>
  <si>
    <t>Pokytis, %</t>
  </si>
  <si>
    <t>gruodis</t>
  </si>
  <si>
    <t>spalis</t>
  </si>
  <si>
    <t>lapkritis</t>
  </si>
  <si>
    <t>mėnesio*</t>
  </si>
  <si>
    <t>metų**</t>
  </si>
  <si>
    <t>Belgija</t>
  </si>
  <si>
    <t>Bulgarija</t>
  </si>
  <si>
    <t>Čekija</t>
  </si>
  <si>
    <t>Danija</t>
  </si>
  <si>
    <t>Vokietija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</si>
  <si>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</si>
  <si>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</si>
  <si>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</si>
  <si>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</si>
  <si>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</si>
  <si>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</si>
  <si>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</si>
  <si>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</si>
  <si>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</si>
  <si>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</si>
  <si>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</si>
  <si>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</si>
  <si>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</si>
  <si>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</si>
  <si>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</si>
  <si>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</si>
  <si>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</si>
  <si>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</si>
  <si>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</si>
  <si>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2022 m. gruodžio mėn. su lapkričio mėn. </t>
  </si>
  <si>
    <t>** lyginant 2022 m. gruodžio mėn. su 2021 m. gruodžio mėn.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</si>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</sst>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900B1C26-4AA6-435A-A580-174CD4C25D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2442-AEC3-480E-AF35-BE046CA6D867}">
  <dimension ref="A2:G30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3" customWidth="1"/>
    <col min="2" max="7" width="12.7109375" style="3" customWidth="1"/>
    <col min="8" max="16384" width="9.14062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/>
      <c r="B4" s="5">
        <v>2021</v>
      </c>
      <c r="C4" s="6">
        <v>2022</v>
      </c>
      <c r="D4" s="6"/>
      <c r="E4" s="6"/>
      <c r="F4" s="7" t="s">
        <v>1</v>
      </c>
      <c r="G4" s="7"/>
    </row>
    <row r="5" spans="1:7" x14ac:dyDescent="0.25">
      <c r="A5" s="8"/>
      <c r="B5" s="5" t="s">
        <v>2</v>
      </c>
      <c r="C5" s="5" t="s">
        <v>3</v>
      </c>
      <c r="D5" s="5" t="s">
        <v>4</v>
      </c>
      <c r="E5" s="5" t="s">
        <v>2</v>
      </c>
      <c r="F5" s="9" t="s">
        <v>5</v>
      </c>
      <c r="G5" s="9" t="s">
        <v>6</v>
      </c>
    </row>
    <row r="6" spans="1:7" x14ac:dyDescent="0.25">
      <c r="A6" s="10" t="s">
        <v>7</v>
      </c>
      <c r="B6" s="11">
        <v>48.5</v>
      </c>
      <c r="C6" s="12">
        <v>60.77</v>
      </c>
      <c r="D6" s="12">
        <v>61.29</v>
      </c>
      <c r="E6" s="12">
        <v>61.4</v>
      </c>
      <c r="F6" s="13">
        <f>(E6/D6-1)*100</f>
        <v>0.17947462881382492</v>
      </c>
      <c r="G6" s="14">
        <f>(E6/B6-1)*100</f>
        <v>26.597938144329891</v>
      </c>
    </row>
    <row r="7" spans="1:7" x14ac:dyDescent="0.25">
      <c r="A7" s="10" t="s">
        <v>8</v>
      </c>
      <c r="B7" s="15">
        <v>47.58</v>
      </c>
      <c r="C7" s="12">
        <v>60.07</v>
      </c>
      <c r="D7" s="12">
        <v>59.37</v>
      </c>
      <c r="E7" s="12">
        <v>59.39</v>
      </c>
      <c r="F7" s="13">
        <f t="shared" ref="F7:F26" si="0">(E7/D7-1)*100</f>
        <v>3.3687047330310804E-2</v>
      </c>
      <c r="G7" s="14">
        <f t="shared" ref="G7:G26" si="1">(E7/B7-1)*100</f>
        <v>24.821353509878108</v>
      </c>
    </row>
    <row r="8" spans="1:7" x14ac:dyDescent="0.25">
      <c r="A8" s="10" t="s">
        <v>9</v>
      </c>
      <c r="B8" s="15">
        <v>40.71</v>
      </c>
      <c r="C8" s="12">
        <v>51.48</v>
      </c>
      <c r="D8" s="12">
        <v>53.36</v>
      </c>
      <c r="E8" s="12">
        <v>52.54</v>
      </c>
      <c r="F8" s="13">
        <f t="shared" si="0"/>
        <v>-1.5367316341829085</v>
      </c>
      <c r="G8" s="14">
        <f t="shared" si="1"/>
        <v>29.059199213952347</v>
      </c>
    </row>
    <row r="9" spans="1:7" x14ac:dyDescent="0.25">
      <c r="A9" s="10" t="s">
        <v>10</v>
      </c>
      <c r="B9" s="15">
        <v>50.56</v>
      </c>
      <c r="C9" s="12">
        <v>65.34</v>
      </c>
      <c r="D9" s="12">
        <v>66.94</v>
      </c>
      <c r="E9" s="12">
        <v>66.959999999999994</v>
      </c>
      <c r="F9" s="13">
        <f t="shared" si="0"/>
        <v>2.9877502240815978E-2</v>
      </c>
      <c r="G9" s="14">
        <f t="shared" si="1"/>
        <v>32.436708860759467</v>
      </c>
    </row>
    <row r="10" spans="1:7" x14ac:dyDescent="0.25">
      <c r="A10" s="10" t="s">
        <v>11</v>
      </c>
      <c r="B10" s="15">
        <v>52.63</v>
      </c>
      <c r="C10" s="12">
        <v>63.23</v>
      </c>
      <c r="D10" s="12">
        <v>64.47</v>
      </c>
      <c r="E10" s="12">
        <v>64.69</v>
      </c>
      <c r="F10" s="13">
        <f t="shared" si="0"/>
        <v>0.34124398945245549</v>
      </c>
      <c r="G10" s="14">
        <f t="shared" si="1"/>
        <v>22.914687440623215</v>
      </c>
    </row>
    <row r="11" spans="1:7" x14ac:dyDescent="0.25">
      <c r="A11" s="10" t="s">
        <v>12</v>
      </c>
      <c r="B11" s="15">
        <v>32.94</v>
      </c>
      <c r="C11" s="12">
        <v>50.81</v>
      </c>
      <c r="D11" s="12">
        <v>51.33</v>
      </c>
      <c r="E11" s="12">
        <v>52.21</v>
      </c>
      <c r="F11" s="13">
        <f t="shared" si="0"/>
        <v>1.7143970387687668</v>
      </c>
      <c r="G11" s="14">
        <f t="shared" si="1"/>
        <v>58.50030358227081</v>
      </c>
    </row>
    <row r="12" spans="1:7" x14ac:dyDescent="0.25">
      <c r="A12" s="10" t="s">
        <v>13</v>
      </c>
      <c r="B12" s="15">
        <v>54.36</v>
      </c>
      <c r="C12" s="12">
        <v>62.91</v>
      </c>
      <c r="D12" s="12">
        <v>62.85</v>
      </c>
      <c r="E12" s="12" t="s">
        <v>14</v>
      </c>
      <c r="F12" s="13" t="s">
        <v>15</v>
      </c>
      <c r="G12" s="14" t="s">
        <v>15</v>
      </c>
    </row>
    <row r="13" spans="1:7" x14ac:dyDescent="0.25">
      <c r="A13" s="10" t="s">
        <v>16</v>
      </c>
      <c r="B13" s="15">
        <v>46.6</v>
      </c>
      <c r="C13" s="12">
        <v>58.16</v>
      </c>
      <c r="D13" s="12">
        <v>62.43</v>
      </c>
      <c r="E13" s="12">
        <v>63.69</v>
      </c>
      <c r="F13" s="13">
        <f t="shared" si="0"/>
        <v>2.0182604517059</v>
      </c>
      <c r="G13" s="14">
        <f t="shared" si="1"/>
        <v>36.673819742489265</v>
      </c>
    </row>
    <row r="14" spans="1:7" x14ac:dyDescent="0.25">
      <c r="A14" s="10" t="s">
        <v>17</v>
      </c>
      <c r="B14" s="15">
        <v>47.9</v>
      </c>
      <c r="C14" s="12">
        <v>51.01</v>
      </c>
      <c r="D14" s="12">
        <v>51.37</v>
      </c>
      <c r="E14" s="12">
        <v>51.11</v>
      </c>
      <c r="F14" s="13">
        <f t="shared" si="0"/>
        <v>-0.50613198364803935</v>
      </c>
      <c r="G14" s="14">
        <f t="shared" si="1"/>
        <v>6.7014613778705767</v>
      </c>
    </row>
    <row r="15" spans="1:7" x14ac:dyDescent="0.25">
      <c r="A15" s="10" t="s">
        <v>18</v>
      </c>
      <c r="B15" s="15">
        <v>54.66</v>
      </c>
      <c r="C15" s="12">
        <v>63.09</v>
      </c>
      <c r="D15" s="12">
        <v>63.09</v>
      </c>
      <c r="E15" s="12">
        <v>63.91</v>
      </c>
      <c r="F15" s="13">
        <f t="shared" si="0"/>
        <v>1.2997305436677653</v>
      </c>
      <c r="G15" s="14">
        <f t="shared" si="1"/>
        <v>16.92279546286133</v>
      </c>
    </row>
    <row r="16" spans="1:7" x14ac:dyDescent="0.25">
      <c r="A16" s="10" t="s">
        <v>19</v>
      </c>
      <c r="B16" s="15">
        <v>109.06</v>
      </c>
      <c r="C16" s="12">
        <v>103.21</v>
      </c>
      <c r="D16" s="12">
        <v>104.28</v>
      </c>
      <c r="E16" s="12">
        <v>101.14</v>
      </c>
      <c r="F16" s="13">
        <f t="shared" si="0"/>
        <v>-3.0111238971998522</v>
      </c>
      <c r="G16" s="14">
        <f t="shared" si="1"/>
        <v>-7.2620575829818517</v>
      </c>
    </row>
    <row r="17" spans="1:7" x14ac:dyDescent="0.25">
      <c r="A17" s="10" t="s">
        <v>20</v>
      </c>
      <c r="B17" s="15">
        <v>38.380000000000003</v>
      </c>
      <c r="C17" s="12">
        <v>47.56</v>
      </c>
      <c r="D17" s="12">
        <v>47.62</v>
      </c>
      <c r="E17" s="12">
        <v>46.99</v>
      </c>
      <c r="F17" s="13">
        <f t="shared" si="0"/>
        <v>-1.322973540529182</v>
      </c>
      <c r="G17" s="14">
        <f t="shared" si="1"/>
        <v>22.433559145388227</v>
      </c>
    </row>
    <row r="18" spans="1:7" x14ac:dyDescent="0.25">
      <c r="A18" s="16" t="s">
        <v>21</v>
      </c>
      <c r="B18" s="17">
        <v>46.28</v>
      </c>
      <c r="C18" s="18">
        <v>61.63</v>
      </c>
      <c r="D18" s="18">
        <v>61.11</v>
      </c>
      <c r="E18" s="18">
        <v>56.55</v>
      </c>
      <c r="F18" s="19">
        <f t="shared" si="0"/>
        <v>-7.4619538537064383</v>
      </c>
      <c r="G18" s="20">
        <f t="shared" si="1"/>
        <v>22.191011235955038</v>
      </c>
    </row>
    <row r="19" spans="1:7" x14ac:dyDescent="0.25">
      <c r="A19" s="10" t="s">
        <v>22</v>
      </c>
      <c r="B19" s="15">
        <v>52.88</v>
      </c>
      <c r="C19" s="12">
        <v>65.75</v>
      </c>
      <c r="D19" s="12">
        <v>65.75</v>
      </c>
      <c r="E19" s="12">
        <v>66.09</v>
      </c>
      <c r="F19" s="13">
        <f t="shared" si="0"/>
        <v>0.51711026615970379</v>
      </c>
      <c r="G19" s="14">
        <f t="shared" si="1"/>
        <v>24.981089258698951</v>
      </c>
    </row>
    <row r="20" spans="1:7" x14ac:dyDescent="0.25">
      <c r="A20" s="10" t="s">
        <v>23</v>
      </c>
      <c r="B20" s="15">
        <v>52.08</v>
      </c>
      <c r="C20" s="12">
        <v>62.63</v>
      </c>
      <c r="D20" s="12">
        <v>64.16</v>
      </c>
      <c r="E20" s="12">
        <v>64.95</v>
      </c>
      <c r="F20" s="13">
        <f t="shared" si="0"/>
        <v>1.2312967581047385</v>
      </c>
      <c r="G20" s="14">
        <f t="shared" si="1"/>
        <v>24.711981566820285</v>
      </c>
    </row>
    <row r="21" spans="1:7" x14ac:dyDescent="0.25">
      <c r="A21" s="10" t="s">
        <v>24</v>
      </c>
      <c r="B21" s="15">
        <v>49.34</v>
      </c>
      <c r="C21" s="12">
        <v>59.37</v>
      </c>
      <c r="D21" s="12">
        <v>63.43</v>
      </c>
      <c r="E21" s="12">
        <v>64.209999999999994</v>
      </c>
      <c r="F21" s="13">
        <f t="shared" si="0"/>
        <v>1.2297020337379783</v>
      </c>
      <c r="G21" s="14">
        <f t="shared" si="1"/>
        <v>30.137819213619753</v>
      </c>
    </row>
    <row r="22" spans="1:7" x14ac:dyDescent="0.25">
      <c r="A22" s="10" t="s">
        <v>25</v>
      </c>
      <c r="B22" s="15">
        <v>55.08</v>
      </c>
      <c r="C22" s="12">
        <v>64.739999999999995</v>
      </c>
      <c r="D22" s="12">
        <v>64.62</v>
      </c>
      <c r="E22" s="12">
        <v>64.86</v>
      </c>
      <c r="F22" s="13">
        <f t="shared" si="0"/>
        <v>0.3714020427112219</v>
      </c>
      <c r="G22" s="14">
        <f t="shared" si="1"/>
        <v>17.755991285403063</v>
      </c>
    </row>
    <row r="23" spans="1:7" x14ac:dyDescent="0.25">
      <c r="A23" s="10" t="s">
        <v>26</v>
      </c>
      <c r="B23" s="15" t="s">
        <v>14</v>
      </c>
      <c r="C23" s="12" t="s">
        <v>14</v>
      </c>
      <c r="D23" s="12">
        <v>50.3</v>
      </c>
      <c r="E23" s="12">
        <v>48.38</v>
      </c>
      <c r="F23" s="13">
        <f t="shared" si="0"/>
        <v>-3.8170974155069426</v>
      </c>
      <c r="G23" s="14" t="s">
        <v>15</v>
      </c>
    </row>
    <row r="24" spans="1:7" x14ac:dyDescent="0.25">
      <c r="A24" s="10" t="s">
        <v>27</v>
      </c>
      <c r="B24" s="15">
        <v>43.72</v>
      </c>
      <c r="C24" s="12">
        <v>62.61</v>
      </c>
      <c r="D24" s="12">
        <v>64.14</v>
      </c>
      <c r="E24" s="12">
        <v>64.69</v>
      </c>
      <c r="F24" s="13">
        <f t="shared" si="0"/>
        <v>0.85749922045526006</v>
      </c>
      <c r="G24" s="14">
        <f t="shared" si="1"/>
        <v>47.964318389752968</v>
      </c>
    </row>
    <row r="25" spans="1:7" x14ac:dyDescent="0.25">
      <c r="A25" s="10" t="s">
        <v>28</v>
      </c>
      <c r="B25" s="15">
        <v>39.61</v>
      </c>
      <c r="C25" s="12">
        <v>50.9</v>
      </c>
      <c r="D25" s="12">
        <v>49.97</v>
      </c>
      <c r="E25" s="12">
        <v>48.56</v>
      </c>
      <c r="F25" s="13">
        <f t="shared" si="0"/>
        <v>-2.8216930158094788</v>
      </c>
      <c r="G25" s="14">
        <f t="shared" si="1"/>
        <v>22.595304216107049</v>
      </c>
    </row>
    <row r="26" spans="1:7" ht="15.75" thickBot="1" x14ac:dyDescent="0.3">
      <c r="A26" s="21" t="s">
        <v>29</v>
      </c>
      <c r="B26" s="22">
        <v>47.96</v>
      </c>
      <c r="C26" s="23">
        <v>60.08</v>
      </c>
      <c r="D26" s="23">
        <v>61.73</v>
      </c>
      <c r="E26" s="23">
        <v>61.61</v>
      </c>
      <c r="F26" s="24">
        <f t="shared" si="0"/>
        <v>-0.19439494573140204</v>
      </c>
      <c r="G26" s="25">
        <f t="shared" si="1"/>
        <v>28.461217681401173</v>
      </c>
    </row>
    <row r="27" spans="1:7" ht="25.5" customHeight="1" thickTop="1" x14ac:dyDescent="0.25">
      <c r="A27" s="26" t="s">
        <v>30</v>
      </c>
      <c r="B27" s="27"/>
      <c r="C27" s="27"/>
      <c r="D27" s="27"/>
      <c r="E27" s="27"/>
      <c r="F27" s="27"/>
      <c r="G27" s="27"/>
    </row>
    <row r="28" spans="1:7" ht="12.75" customHeight="1" x14ac:dyDescent="0.25">
      <c r="A28" s="28" t="s">
        <v>31</v>
      </c>
    </row>
    <row r="29" spans="1:7" ht="12.75" customHeight="1" x14ac:dyDescent="0.25">
      <c r="A29" s="28" t="s">
        <v>32</v>
      </c>
    </row>
    <row r="30" spans="1:7" ht="12.75" customHeight="1" x14ac:dyDescent="0.25">
      <c r="A30" s="28" t="s">
        <v>33</v>
      </c>
      <c r="G30" s="29" t="s">
        <v>34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2022 12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2023-02-27T07:37:48Z</dcterms:created>
  <dcterms:modified xsi:type="dcterms:W3CDTF">2023-02-27T07:38:15Z</dcterms:modified>
</cp:coreProperties>
</file>