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<sst xmlns="http://schemas.openxmlformats.org/spreadsheetml/2006/main" count="38" uniqueCount="27">
  <si>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</si>
  <si>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</si>
  <si>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</si>
  <si>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</si>
  <si>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</si>
  <si>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</si>
  <si>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</si>
  <si>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</si>
  <si>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</si>
  <si>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</si>
  <si>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</si>
  <si>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</si>
  <si>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</si>
  <si>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</si>
  <si>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</si>
  <si>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</si>
  <si>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Šaltinis ŽŪDC (LŽŪMPRIS).</t>
  </si>
  <si>
    <t>Naudojant ŽŪDC (LŽŪMPRIS) duomenis, būtina nurodyti šaltinį.</t>
  </si>
  <si>
    <t>9 sav.
(02 27–03 05)</t>
  </si>
  <si>
    <t>10 sav.
(03 06–12)</t>
  </si>
  <si>
    <t>12 sav.
(03 21–27)</t>
  </si>
  <si>
    <t>11 sav.***
(03 13–19)</t>
  </si>
  <si>
    <t>12 sav.
(03 20–26)</t>
  </si>
  <si>
    <t>*** duomenys patikslinti</t>
  </si>
  <si>
    <r>
      <t xml:space="preserve">Kiaulių supirkimo kainos Lietuvos įmonėse 2023 m. 9–12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</si>
  <si>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12 savaitę su 2023 m. 11 savaite</t>
  </si>
  <si>
    <t>** lyginant 2023 m. 12 savaitę su 2022 m. 12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</si>
</sst>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6" sqref="K6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6" t="s">
        <v>24</v>
      </c>
      <c r="B2" s="36"/>
      <c r="C2" s="36"/>
      <c r="D2" s="36"/>
      <c r="E2" s="36"/>
      <c r="F2" s="36"/>
      <c r="G2" s="36"/>
      <c r="H2" s="36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37" t="s">
        <v>0</v>
      </c>
      <c r="B4" s="35">
        <v>2022</v>
      </c>
      <c r="C4" s="44">
        <v>2023</v>
      </c>
      <c r="D4" s="45"/>
      <c r="E4" s="45"/>
      <c r="F4" s="46"/>
      <c r="G4" s="39" t="s">
        <v>1</v>
      </c>
      <c r="H4" s="40"/>
    </row>
    <row r="5" spans="1:11" ht="24">
      <c r="A5" s="38"/>
      <c r="B5" s="6" t="s">
        <v>20</v>
      </c>
      <c r="C5" s="6" t="s">
        <v>18</v>
      </c>
      <c r="D5" s="6" t="s">
        <v>19</v>
      </c>
      <c r="E5" s="6" t="s">
        <v>21</v>
      </c>
      <c r="F5" s="6" t="s">
        <v>22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193.56834691007163</v>
      </c>
      <c r="C6" s="28">
        <v>224.524990998826</v>
      </c>
      <c r="D6" s="28">
        <v>222.1128410869365</v>
      </c>
      <c r="E6" s="28">
        <v>219.16784119291734</v>
      </c>
      <c r="F6" s="29">
        <v>222.0420848371639</v>
      </c>
      <c r="G6" s="22">
        <f>+F6/E6*100-100</f>
        <v>1.311434938904469</v>
      </c>
      <c r="H6" s="22">
        <f>+F6/B6*100-100</f>
        <v>14.709914292092748</v>
      </c>
      <c r="J6" s="3"/>
      <c r="K6" s="3"/>
    </row>
    <row r="7" spans="1:11" ht="12.75" customHeight="1">
      <c r="A7" s="23" t="s">
        <v>4</v>
      </c>
      <c r="B7" s="24">
        <v>188.93612379050697</v>
      </c>
      <c r="C7" s="30">
        <v>230.64475306966074</v>
      </c>
      <c r="D7" s="30">
        <v>228.01860991467336</v>
      </c>
      <c r="E7" s="30">
        <v>227.01762396810977</v>
      </c>
      <c r="F7" s="31">
        <v>229.9780553526859</v>
      </c>
      <c r="G7" s="25">
        <f>+F7/E7*100-100</f>
        <v>1.3040535500415729</v>
      </c>
      <c r="H7" s="25">
        <f>+F7/B7*100-100</f>
        <v>21.72264929478831</v>
      </c>
      <c r="J7" s="3"/>
      <c r="K7" s="3"/>
    </row>
    <row r="8" spans="1:11" ht="12.75" customHeight="1">
      <c r="A8" s="23" t="s">
        <v>5</v>
      </c>
      <c r="B8" s="24">
        <v>183.38824368914914</v>
      </c>
      <c r="C8" s="30">
        <v>227.36940809886067</v>
      </c>
      <c r="D8" s="30">
        <v>223.32533216736414</v>
      </c>
      <c r="E8" s="30">
        <v>220.84201935254407</v>
      </c>
      <c r="F8" s="31">
        <v>223.07684336979287</v>
      </c>
      <c r="G8" s="25">
        <f>+F8/E8*100-100</f>
        <v>1.0119559782149992</v>
      </c>
      <c r="H8" s="25">
        <f>+F8/B8*100-100</f>
        <v>21.64184512717054</v>
      </c>
      <c r="J8" s="3"/>
      <c r="K8" s="3"/>
    </row>
    <row r="9" spans="1:11" ht="12.75" customHeight="1">
      <c r="A9" s="23" t="s">
        <v>6</v>
      </c>
      <c r="B9" s="24">
        <v>174.76958922848672</v>
      </c>
      <c r="C9" s="30">
        <v>226.61278877299068</v>
      </c>
      <c r="D9" s="30">
        <v>218.81393094152463</v>
      </c>
      <c r="E9" s="30">
        <v>206.2569247715431</v>
      </c>
      <c r="F9" s="31">
        <v>205.31844265955934</v>
      </c>
      <c r="G9" s="25">
        <f>+F9/E9*100-100</f>
        <v>-0.45500635337371875</v>
      </c>
      <c r="H9" s="25">
        <f>+F9/B9*100-100</f>
        <v>17.479501763395604</v>
      </c>
      <c r="J9" s="3"/>
      <c r="K9" s="3"/>
    </row>
    <row r="10" spans="1:11" ht="12.75" customHeight="1">
      <c r="A10" s="23" t="s">
        <v>7</v>
      </c>
      <c r="B10" s="24" t="s">
        <v>13</v>
      </c>
      <c r="C10" s="30" t="s">
        <v>13</v>
      </c>
      <c r="D10" s="30" t="s">
        <v>13</v>
      </c>
      <c r="E10" s="30" t="s">
        <v>13</v>
      </c>
      <c r="F10" s="31" t="s">
        <v>13</v>
      </c>
      <c r="G10" s="25" t="s">
        <v>10</v>
      </c>
      <c r="H10" s="25" t="s">
        <v>10</v>
      </c>
      <c r="J10" s="3"/>
      <c r="K10" s="3"/>
    </row>
    <row r="11" spans="1:11" ht="12.75" customHeight="1">
      <c r="A11" s="26" t="s">
        <v>8</v>
      </c>
      <c r="B11" s="32"/>
      <c r="C11" s="34" t="s">
        <v>10</v>
      </c>
      <c r="D11" s="34" t="s">
        <v>10</v>
      </c>
      <c r="E11" s="34" t="s">
        <v>10</v>
      </c>
      <c r="F11" s="33" t="s">
        <v>10</v>
      </c>
      <c r="G11" s="34" t="s">
        <v>10</v>
      </c>
      <c r="H11" s="27" t="s">
        <v>10</v>
      </c>
      <c r="J11" s="3"/>
      <c r="K11" s="3"/>
    </row>
    <row r="12" spans="1:11" ht="12.75" customHeight="1">
      <c r="A12" s="12" t="s">
        <v>9</v>
      </c>
      <c r="B12" s="1">
        <v>189.05923212842794</v>
      </c>
      <c r="C12" s="1">
        <v>229.28434743492227</v>
      </c>
      <c r="D12" s="1">
        <v>226.50947822973458</v>
      </c>
      <c r="E12" s="1">
        <v>224.75014580702597</v>
      </c>
      <c r="F12" s="1">
        <v>227.69564580769574</v>
      </c>
      <c r="G12" s="2">
        <f>+F12/E12*100-100</f>
        <v>1.310566447061973</v>
      </c>
      <c r="H12" s="19">
        <f>+F12/B12*100-100</f>
        <v>20.436142284245662</v>
      </c>
      <c r="J12" s="3"/>
      <c r="K12" s="3"/>
    </row>
    <row r="13" spans="1:14" ht="14.25">
      <c r="A13" s="9"/>
      <c r="B13" s="5"/>
      <c r="C13" s="5"/>
      <c r="D13" s="41"/>
      <c r="E13" s="41"/>
      <c r="F13" s="41"/>
      <c r="G13" s="42"/>
      <c r="H13" s="42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25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26</v>
      </c>
      <c r="B17" s="13"/>
      <c r="C17" s="13"/>
      <c r="D17" s="14"/>
      <c r="E17" s="14"/>
      <c r="F17" s="14"/>
      <c r="G17" s="14"/>
      <c r="H17" s="14"/>
    </row>
    <row r="18" ht="14.25">
      <c r="A18" s="13" t="s">
        <v>23</v>
      </c>
    </row>
    <row r="19" spans="1:10" ht="14.25">
      <c r="A19" s="10"/>
      <c r="B19" s="11"/>
      <c r="C19" s="10"/>
      <c r="D19" s="10"/>
      <c r="E19" s="43" t="s">
        <v>16</v>
      </c>
      <c r="F19" s="43"/>
      <c r="G19" s="43"/>
      <c r="H19" s="43"/>
      <c r="I19" s="43"/>
      <c r="J19" s="13"/>
    </row>
    <row r="20" spans="2:10" ht="14.25">
      <c r="B20" s="3"/>
      <c r="E20" s="17" t="s">
        <v>17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2023-03-29T08:28:15Z</dcterms:modified>
  <cp:category/>
  <cp:version/>
  <cp:contentType/>
  <cp:contentStatus/>
</cp:coreProperties>
</file>