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000952F8-9800-4C37-9F2E-ECA3611B10C2}" xr6:coauthVersionLast="47" xr6:coauthVersionMax="47" xr10:uidLastSave="{00000000-0000-0000-0000-000000000000}"/>
  <bookViews>
    <workbookView xWindow="-120" yWindow="-120" windowWidth="29040" windowHeight="17640" xr2:uid="{AD11ACA8-6064-4348-8EC7-CF7A66DA8F30}"/>
  </bookViews>
  <sheets>
    <sheet name="9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M18" i="1"/>
  <c r="L18" i="1"/>
  <c r="K18" i="1"/>
  <c r="J18" i="1"/>
  <c r="M17" i="1"/>
  <c r="L17" i="1"/>
  <c r="K17" i="1"/>
  <c r="J17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<sst xmlns="http://schemas.openxmlformats.org/spreadsheetml/2006/main" count="114" uniqueCount="36">
  <si>
    <t xml:space="preserve">Grūdų  ir aliejinių augalų sėklų  supirkimo kainų (iš augintojų ir kitų vidaus rinkos ūkio subjektų) suvestinė ataskaita 
(2023 m. 9 – 11 sav.) pagal GS-1,  EUR/t 
 </t>
  </si>
  <si>
    <t xml:space="preserve">                      Data
Grūdai</t>
  </si>
  <si>
    <t>Pokytis, %</t>
  </si>
  <si>
    <t>11  sav.  (03 14–20)</t>
  </si>
  <si>
    <t>9  sav.  (02 27–03 05)</t>
  </si>
  <si>
    <t>10  sav.  (03 06–12)</t>
  </si>
  <si>
    <t>11  sav.  (03 13–19)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</si>
  <si>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</si>
  <si>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</si>
  <si>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</si>
  <si>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</si>
  <si>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</si>
  <si>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</si>
  <si>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</si>
  <si>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</si>
  <si>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</si>
  <si>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</si>
  <si>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</si>
  <si>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</si>
  <si>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</si>
  <si>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</si>
  <si>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</si>
  <si>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</si>
  <si>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</si>
  <si>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</si>
  <si>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</si>
  <si>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</si>
  <si>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</si>
  <si>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</si>
  <si>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</si>
  <si>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</si>
  <si>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</si>
  <si>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11 savaitę su 10 savaite</t>
  </si>
  <si>
    <t>**** lyginant 2023 m. 11 savaitę su 2022 m. 11 savaite</t>
  </si>
  <si>
    <t>Pastaba: grūdų bei aliejinių augalų sėklų  9  ir 10  savaičių supirkimo kainos patikslintos 2023-03-23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</si>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</sst>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6B651BB-F129-4422-A8B7-77553944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C6261D7-96E1-44B8-A304-6B9D9F31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D4A12F9-8C7F-4037-9914-9ED1920F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70AE113-238E-4A70-A4DD-C0CEC047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59C0E58-9157-4B3B-AD57-12DD2EE7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3E3E8CB-6DDA-49B2-9026-1713E8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07CBF9B-E339-43E9-B042-7C798757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0909660-C571-459B-9D68-947ECA7D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1ECEA94-AEFF-4DA5-8FEF-AAAFEA16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673B4DE-BE56-43F5-9F45-FE92902C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9EA9378-EBC3-4EEA-B5FD-BBD1DBD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197C95-F0BE-4053-9804-BEAE16F9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D4912B2-38B0-4FBE-8A9F-E1110774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CF5B6CB-FB9C-430F-A943-2CCCEEB8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4E35B8C-9743-4AC1-8BCF-0FABAC9F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AB508C7-94BB-4F56-B77F-DF7EED0F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0BA9817-5C8F-40C2-A3AF-5ADA7265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2299084-E654-46EB-8110-1000E0C9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CEB230A-208B-4C55-BAB7-C2C9DDF6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017CF6B-DD95-4082-BBFC-7A3C2D2F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C3A89A1E-6E82-4E79-A80D-9462512E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A4940F9-D4EA-4682-83E5-65C2E955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DB51034-129E-49D9-8516-E6EBF233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89421E6-2D03-4374-87C6-EA3E8824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DB3EDF3-4FC3-4BA7-BD44-FE50CED6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121649D-4185-4337-8940-AEC26188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CF72BE1-8EDB-4703-BDE1-9A95B33A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C5ACF43-AAE6-467A-942A-B55325BB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DD32FD67-E566-43EB-B8F0-86018F8C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CCE11D3-CA78-4319-83EC-E313DB6A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2D26AF2-0852-4351-902C-11499CFC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BCC6E0C-8207-4E04-82ED-729695FD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6432AA6-697E-4920-A1F5-FAF32A10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8D8FE01-2F7D-4CCF-A281-FAC22DE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B1EE3F8-E370-453E-A3CB-538129AF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7AF51BC6-2EC2-42E5-A50C-1FCA367E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F019322-A46F-4AE4-86A5-782A1C6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9C110A5-4038-4595-B527-D069F484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3CECCAC-4D75-4D37-94D3-71709776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AB4F75F-F66C-46F5-9379-8C238AF4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6BA8992-3318-40F4-839C-999EF8B3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F12098C-F35C-4FFA-BBA7-4709C323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C9FB036-9795-4D15-AE3C-5226C1E9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EEA933F-1FE7-4DAD-881B-9B8F8962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64159D2-BB3A-443A-85E7-03FCD80B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6AE4D6F-8E4F-4359-A955-E744676E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9092BB9-EFD2-4D75-AB8A-2042FB25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8C42C2B-D04E-4DA6-BA23-AAE88818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FBA31D5-D910-473A-849E-EEF1EABA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5449EEA-C4E6-4DFF-ADCF-3B9D6C77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B49973B-2907-4CBE-BE89-E06F80A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3486D56-7F3E-4C30-955C-00763F26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3C5BE1A-0984-45EC-9F68-99CCA57D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B6AD1C3-F7CC-4D9B-AE1D-A77BDF07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667E96F-AFA6-4C93-BC90-E16022E8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AF1C2A7-DE01-49F4-83F1-BE767730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D56E82C-D627-42E2-BD1E-46D44FB8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1E6950D-6BD8-4E5E-A0E9-D93C5DA2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9F55703-EE21-4EFD-9855-D285D0B9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8082539-E9D9-48D4-BF86-9E0F3726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E1CDDB6-A606-4E28-88BD-31F9507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6A6F73D-8964-462A-B126-AB4B3566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46A0131-49A9-4CD6-B900-1543F354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DAC065C-C88A-4E99-BE1A-412F18CB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59BB2DF-606C-471B-92A4-4498625C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1A3A76F-3E38-4B1B-8277-8100156C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A4D41BB-1717-476A-86EF-68A9504E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EE260BEC-BDC8-4D88-83BA-E1DA7AFA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77667B5-867B-4FE7-8800-EFEA653B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C8DFB0A-B103-40B1-9963-0C99AB14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FA2A8F2-560D-4688-AA58-B9EAB31B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0725F90-9CD1-4F3F-9B85-BBF76EDF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C9AEE69-075E-446A-9C83-1E841F4B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E5A72E7-6D11-4BDF-ABCD-1747B0A9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6EB1967-15E8-42EA-9075-1C1041C0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4E46FC5-EDFE-426E-B8FC-354397E1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8E1F84E-9DC7-45CD-9D10-20DDDB5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11F8B91-2E89-449B-9BA0-8AF676A6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55FE6C2-BEF7-41B5-A7A6-CBB9BC2E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CD686B98-0A8D-458C-9EA3-8C992714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1C79A15-AAB5-4CC6-9D6A-F339FB41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97E2DC4-FDCD-4453-837E-E5F44E81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D15B765-0037-40B2-AE75-A33482A8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85D2815-1C77-4DA6-AAE3-B991484F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14E69A1-E447-4AAD-8BAE-A7811930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F6B1109-4806-4860-8B7F-71700AF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67E2FE0-1A66-4D32-96DF-45D41846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C717F4C-E2BE-47C3-A864-1419B547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FDA7C38-7B78-48C9-9665-12C618DA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17ED5B5-ADB8-4717-A24D-6DA71EFB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D5A0939-FBD4-4DC1-B456-15AD00F7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4816B37-25FF-4F0C-A16B-0FD6A6BA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E3F9D93-CA8B-44C1-8349-8C5E977B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136C1C1-8D38-4D5A-823F-7FFD2683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102A99F-CC78-46DB-99DB-CFD4CE57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6C62BC4-C435-4CE1-9B2F-558132D8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0996E5F-0D64-4DFF-A8B9-C3186DDA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D72BBFC-7821-4E98-AEBD-AE0DB0F5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CD0EA42-B1F0-4EC8-BC41-CD31C3D2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48F5083-515B-4215-BAB5-477FDECD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9758256-9E47-4B1E-B24B-8C003FCC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B823FF0-1287-4BF0-B5FA-880994E7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BF43DE8-D28C-4132-9D4D-37E80573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0ABA9B5-C3C1-42CC-9963-1AEB9AA8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04A1A21-CB8C-47FE-9348-3BF41060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674F217-4A0A-4A19-B20E-053C266E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753923F-57FD-4755-B1C5-4898239A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00B9A91-1C65-445B-9667-62B9E338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475A4CC-DECE-4541-A79C-722D1AA7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A29B7B0-6762-4502-A0E0-D6DB1629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D542DC4-FDE0-488D-8943-6D6915E9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5048A25-1640-432D-8232-444B51F1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BEE4E4C-1FD4-4A48-AE88-E05C0F71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F9F16A6-F8AA-48E4-8A3C-969B470D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B6FCB88-78DB-43CA-84AB-B98EA085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768BD08-EB46-4058-9BDA-4EC0F206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D669B8B-5041-44A8-99B2-82BABB7A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58FCF2D-6CF0-4A24-B075-2FDA204C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64ECEF1-6C59-4645-86B8-DE593589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08508BB-B46B-4346-B34E-A141FFA8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A888C83-1248-4C0F-906E-5CE211BE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68777C1-875B-4870-80EE-81563BE3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9F762E9-652E-4FC2-B09A-14B4C4BF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B94F681-01EC-479A-A198-7D1E260B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5DB69DC-5D78-47BC-9B44-C4D8908A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E783248-ABE9-4BBE-AB84-0E7EB776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AC45CDD-B330-4166-9450-950000C9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2F3463F-E59A-45DD-9BB9-3A15EE0C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044254B-DD9E-44E5-8946-D4D7DAD2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A50E0F1-295E-4C6E-9019-DBD3B894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21AAADA1-2D2F-4B11-96E9-02EA0BD9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B97A409-13A4-47F2-A1F5-AD6D510B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402417F-E121-4103-9958-5FCEE52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9AF2D1B-A789-4CE1-86D0-A830717A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BF42AA4-40F8-4A73-A406-BCE619AB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6677B8A-18F9-4765-AD61-055901F0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C1A6226-22C6-4737-81A2-481EAB10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149AB6D-8B74-4890-8E3A-1130F75D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B76C29EA-EA27-46A5-AD49-A0462AA1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2124029-F748-483F-8B5D-753D1B62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BF0D589-4558-4A10-B080-FCC9D0F5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55AF95A-D6D8-4448-8C23-A50D3E61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55725CE-F9F3-4194-BF41-04B38D3E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E80D444-CCD8-42AF-8C66-83BAE2C1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68185D3-BBC5-4939-A660-32FE8221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46B8D71-F89F-425D-A50C-7A3F9563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2FD602E-6F5F-4E9B-A5F8-6F8C35E8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6038BC3-A3F4-47ED-86B2-1FE342C9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4E92A37-37B0-4954-A251-C8379070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82FA4D2-3B42-48F6-937F-8C209559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CFEAA92-706D-4C16-B180-1E9B609C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C111E71-7A46-45F2-BE00-C3D528FC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11F40ABB-7A39-4385-9747-824878E4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6003C47-344D-41EE-B085-2ADFF7B6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003495E-C1B1-4F3A-B192-F698F76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860B217-356D-47E6-A413-2765A724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361195F-3DEA-4206-B78C-3DD14C01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B06668D-8C3E-4DFC-89B2-3BFF289C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2D1CD79-4E7A-4FC2-9CA5-02C2BC10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B9A45F5-4CDF-435D-884E-286BADE1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1A6C8C7-389E-4FE1-9DBF-507292F9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5034D6D-0364-445D-8F10-D18A130A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763EFD3-8B00-43D6-93B6-1D5C24C5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FF75FB4-3B24-4951-9B2E-3ABC47C6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7AE3F34-80B3-4EF7-A2E6-57840E87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022D7E5-380E-481C-8F18-3598FA62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3CDA8A4-B6A7-4913-A673-041FDB9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D1F1909-8706-4B8B-863C-5D323C2A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E4685F6-2309-446E-A710-4889F6DF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11EF519-FAB0-447F-BC70-F38D944A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9DD3DC0-BFFE-44D2-B529-B0D52492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A96721C-12E6-4610-ADF7-90F9864B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F166937-5E9E-4A10-834D-C07A114F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F5F22A6-5320-49CF-AD83-62320262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3090B9E-A1E4-46F1-A184-F0592E5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3B949C7-69CE-4A0B-9A21-C4834EE3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58F851D-7BF4-46FC-B86D-EDD37CE5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F351CC5-7BAF-46E6-8DEF-47876525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39E5DD9-FA50-49DE-AB4B-23C54D1F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4EE902C-9037-49D2-8199-F0C862C4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1735E2F-1DA1-4E12-9576-93C5FA3A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1428C16-7F5F-4FA2-A31D-0DCD659F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E98B059-C79B-4713-BA23-166EA0F4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2F31271-9309-4414-8842-676BDE9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6F7F7E7-6997-4D11-B3F6-6BF7CBC0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AD020E2-4B13-431B-B81D-EDF79C13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7FAB1C2-A9FE-4741-AFE2-A6C605C4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952EA75-5719-4B15-8FBA-2A6F3B33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32A6DA0-8DE3-4984-BBD8-066BFB32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D610493-3DD0-46B1-B697-3C33E476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B9ACED9-6096-4C85-92D9-C461883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8B5FE2F-CFAA-4522-8809-4E1AE46B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7A29F343-2547-4074-B02E-C47BE85E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01B42AB-4CC7-43D9-B76B-2AEA6BD4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3A037612-C554-403E-B456-2F35118E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154D89B-9A12-4903-8592-DA0BEBAA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5163D33A-53D8-4ADD-B9EB-894449D0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CBBD9E1-1A23-4438-A689-60EC1973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0CD869C2-DB19-473D-BA21-E7A6C919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EFD09B9-E780-436D-8EFA-125D7518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DF562E7-4631-477F-AEAB-B15FB4B2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D4D166E-BE8E-40DF-8527-48D2D420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DB8AFBD9-E2CD-47AA-8502-74C1DF85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ABC93B6C-9E6C-4A94-9877-C871BE6F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A2A2E7A-1535-4316-9E67-C99A10C4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C3F43E5-AFDE-431B-8F98-C92639BE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CE5C429-9884-4DD3-A582-09CFD2C0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27E5A81-CABF-4398-956C-E2E5AF15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E310FED-6E37-420D-82C1-5E0058CF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EB29A3D-B7F1-40FE-8DC2-CABBD784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475F2E9-8DCA-48B0-9C71-4A741735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91AAA8D-5EC2-4B31-ADF6-1D396AA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C2CEE6B-EA4E-45E7-B6DA-09D8C542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707A869-62D0-4971-839D-00839A46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CCDCA85-5AEB-43CB-8704-662894E2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8DB5FBB-B7E3-437D-B6A9-DA26E13A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E5BECA1-4556-476C-9C13-A482FA8B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7657AAC-057B-4F0D-92DC-88C654AF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5861C2F-8E3A-49FA-94DF-1BF1E4B2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7FD2E4F-0348-4E25-A170-2DE3A4AB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984FE43-B45B-4624-B304-DB3FC88C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76A09CC-D9AB-4B0F-8CFD-A7DEDB0C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DF3449A-D7FB-4BC4-A387-EE665AAC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940C5C7-1D75-4F12-8A8D-51CD82D0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50216D1-2F41-4B0A-A246-5A65055C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AE38529-D942-402D-84BD-385E8C9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D548AA7-BD72-4D48-8CBC-B6A9E928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F0F01A9-D3FD-4929-B686-9B00D826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90D721E-676D-4731-AD3F-E9C8AE31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F38B281-40B6-4218-86CA-C674DF23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5F809D7-AD31-4C2E-A5B3-57572F95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78F52E3-CDF1-453A-B5C3-2F71AD07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B6D4A6D-FB82-45A2-AA62-1D1ADE4C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2D543AE-5D01-45EF-9DF6-CE5FB868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8B5B197-533E-481B-8A43-A9AC5330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1D25866-45B5-4665-9530-7436B7EB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E19E06F-2538-4906-8105-8BA57C0C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0EE8397-551A-4843-90E0-0E48C3A4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5769F8F-F49C-4B72-9E9C-A565CC04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7ACD880-27E1-419A-930F-5D8621C6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1DADAD0-96FF-4717-80E6-B7C2FB0C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F07BEEC-3B59-412F-BDC4-0134AE58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6315E45-F580-443E-9EEA-907D0A79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C1D77A1-5F55-446B-B8F6-47152C9E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F574BD0-4BED-4F7E-9D5B-C3C406C1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01BBA45-F77C-4661-BF2A-5E7319BE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C284260-7A0E-4E6C-B12E-6752F326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57D4233-9821-4D79-ADAB-139E21CD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B9FA472-1DC7-496C-BC0A-59BE5664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DF66C5A-F109-4F9F-9A97-A98B5288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F269E57-FF64-4FF7-B410-1F1B74A5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792E12D-5310-4419-9575-826724A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3D674C3-251F-4149-8383-379089A8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8016149-BF5E-4F42-97A6-DBAF74C1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BE52490-7F79-4F00-A271-578FD70C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859D0AF-DD52-4CC0-8253-42A7AAAD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9C9D40C-15C9-4F38-8BC8-3FF572DC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B0D38FE-55A0-4376-BC5F-141488C2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1C94CE6-ED7E-446D-888F-0921D7FB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9F1D33F-034B-432C-9330-B4097B68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EC2DB3B-1484-4EC0-8038-1F836797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0399B59-E3DB-4200-BCDF-BF9C5487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CC26E70-9DD8-433B-B0A2-607627FE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5C2EB76-1E2E-42AB-AEFC-C4278FC8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A6C9FEFB-FA6F-41BC-A925-755C0D28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64D9758-1F9F-47DB-B946-286BEB0D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7244081B-51C6-4031-B32F-09646097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1D7F40C-C6BA-4578-B0E9-37E25C84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2ED686D-F20B-45AC-AC35-EF1E0164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6E1ABE7-B26D-43D5-8788-7F33029B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D890F20-BCBA-4AD5-B440-70B5FE4F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A770AA8-B9DB-45BD-9451-4BFA5BBE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FA7A95F-6E91-436C-86EE-AA167231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5639677-F2ED-4362-B4E6-188893D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A975B3A7-9410-440B-8D7B-E7422F7A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54101FA-4AF7-4935-923C-556E289B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10445F2-AED1-46B6-B67B-570BE193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A04E1F8-C1BB-40C0-9982-8E300258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061E110-E75F-439E-A4E2-347E3486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2B8A2B2-09E2-464F-B929-AED7C97C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A57EECA-0754-4CD4-A16D-3E8129C8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9888BAF-DEFC-4D06-BBA5-240C4CB6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AE715F4-96C8-40BE-9BF9-6363C989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98B87F3-AB61-40CA-9389-12BE0C72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9FC80CA-3551-4A72-B316-55FD7206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06F929A-5DB8-42C7-9241-DB493C7E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430F323-A062-4B4D-9B68-F227118B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E2BF811-403F-448A-A33E-85B7A9CA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1083A8A-9B0B-4577-BCA9-D335CED3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E840EA4-6515-46E5-9B1F-23529CD2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B36025D-4741-4C50-913C-E0AB9339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C1C0F32-6788-46BC-A6C4-C0E2BC9D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2F2C72F-9B0A-4673-B184-D49EF2EB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0CB2539-F564-4C5E-8413-1F1E67D6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CFE8E3D-986D-47DD-B8C0-A13E6CFF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2AB601D-C4A4-4EAA-B6D2-01326073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78F086C-183F-49D1-877E-35776A1E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D1B3D0C-4C5C-4BCA-95D4-0EE94AE7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61D5A06-2D22-411A-AF79-7230EC3C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0C825DA-0240-4691-8D3F-F08CA5DC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FDB89E7-0566-422D-955E-567DAE18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27628D4-915C-491B-94F5-4E0053A9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429170F-2935-4724-B019-BDD5B4A9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80CB305-0BFD-452B-96B1-C440366A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FFEC826-310F-4ED2-BC48-155D8685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2EF63D7-109A-41CF-AB05-A39D628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E2ED27F-BD23-41BD-9FAC-E2DD6BAA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E0B8023-BF63-449D-9CEC-43A75F7A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D78BA35-ECEC-4097-B05C-3A2A32B9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73D600C-5889-4302-9CAF-41591597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A6BB28A-CF62-4258-B164-D9B4EC33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DA1588A-CA56-4BB2-98FF-13E40205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C618529-4E58-4254-BD52-6B401459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224C265-7E49-40AF-84A1-0D92CC94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E6A20666-A9BE-4505-95FA-54E520C7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298D9E1-9B5D-4AD5-911B-EB5D5E91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A718D4A6-FFFC-43A4-BBC5-CB75FE49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66ACEC6-D4C1-4108-9851-868EC0A2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28063BD0-E42F-4018-BAB0-06AB8316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F5B9CD6-54A3-49EE-99BF-8E6A979E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F3F03515-5F37-4193-9355-2E078DB0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ABD7018-328B-45A4-B07F-24EA9C38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7F0EFCC4-DCE8-48A4-B7EA-132CD211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23DE731-47CB-45F6-BC11-4E94FBE9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284E64D2-07F7-4E77-877B-00B8BC6F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05EF294-99EE-427C-9C2C-D196B6A0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32E1E6AC-E7BC-4514-BF6C-5CD03BC5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48ADA7D-DE1F-498F-AD9A-B3F12B66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965D1D9C-A2D1-419F-B237-7979C506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D9E8B44-5CB9-40C2-A503-5D7B0496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EF12DC4-DDA1-4E10-9E5D-A453005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4B6B8D4-75F5-4CFB-BA4E-83126D90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3E734C48-A70E-48CA-A67D-F5BB6448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120FE8B-778B-4ED1-B24C-A18E944C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3411C02-62B8-4E3C-8258-B43CE00B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E6D6028-EF5E-4C6C-9449-C6E3A0D2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18ED915-37CA-447D-8C85-D77945EB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A72A855-C58F-45A2-A3FF-55BCC587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157445C7-40DE-41EA-B712-9F41BC63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2D4945E-07C2-4E7C-949E-7B5A65D2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DB1EB2B-81A9-411E-8D39-18B07153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782390F-1208-4736-B887-73D4EB5E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8ECD15C-FDA3-40B4-A84C-CFA635FC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7ECFEC9-36B6-4D58-BE08-871CFC7B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3B68D70-5F47-4CE2-890E-8EB1DEFC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BCA300A-2E37-4EA3-ADBE-412551A1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8DEB83E-E7A3-4BE1-AF06-11496219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051DF3A-E7DA-42C9-931A-C2728622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967B8D5-DE41-48B7-8146-AECAAED2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EA4F8E8-23BB-42F6-A1B5-200C9ABB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2E8EA17-6679-4EB5-BA73-99A3AA21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17B5E83-194B-4FCA-B79E-4ED781D5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F113B9C-DA92-4117-AF57-CBA47646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C51C1B0-ABB5-475E-B216-43C00424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4636706-0A9A-40E4-98BB-A6C225DC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7A75F5C-7D60-46AA-A27E-6B26034A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D64328B-9F99-4D6B-A7DC-DBC2AC66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1DA9DA2-9AC4-4CD1-A508-E419BC65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E32057F-F169-4BDD-8F55-42A2FD6D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7ADEF3A-5A34-464F-89EF-93FEF437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1051346-83B6-4A27-A41F-400FCE6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F23B79C-0C64-45CC-A1A6-2B1CB324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D2A181C-6319-40A9-8783-A71705F5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E492E28-9EC0-4378-A68D-48127038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85DBAB4-DA77-4A4B-AC2F-01FA101F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11210B3-9F6E-4F97-8451-6C8E2433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9A5A8BB-30D3-40B6-88DB-BFB66A49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0359CC2-49BB-4570-AE2C-139394C3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836E088-8D5F-40BE-A79A-85BA32B8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62FAB8A-24A5-4067-A1C0-97E41B63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A2C8B95-9E35-4A13-96A9-4A10CA56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5B2BA11-46EB-4FB5-97BC-CF53EED7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E70FD47-99F7-4EC6-9896-B08C29D5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3254DEE-8750-4F0A-AFD5-64EAB023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0AA75E6A-AA05-451A-8E79-B5670800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A1B685BE-E9F4-4414-A09B-608887CC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9491F92E-63E9-471B-A778-B0C95376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2171FE4-86C6-4949-AFB4-D14BBE7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B75834A-3B55-4846-AC94-C14D57B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511673C-D693-4DED-8358-CCEE6DA1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2B2828F-3E96-41DD-A983-8F969C98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69894B9-1520-4D09-96A4-C34D0BBD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23A5080-F34A-4B30-A91E-F4680F70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4E8D248-E5F3-4C0F-8FA5-5631D72F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92922041-878B-4FA8-8789-2AF18862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9CD5971-FBEB-4569-A0B9-4F7657A4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8336D23-AEB3-4ED1-9396-F8E10842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88C7CE3-923F-47DD-92F7-3F5AAAF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BAA33381-11A5-4FCE-B1F9-DC975F1F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49C6255-379A-46DB-A7CE-1D656D46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29296B13-6EBD-48B3-95AE-039F1B51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19F6DAC-F892-478C-8CBC-D0E617CC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AD06EF1-2AD4-47DA-B081-964E9833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BE32109-1343-4343-B3EC-76CE3CD9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A58616C-CDE4-42D0-9BA0-74748189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FB81382C-50DD-44E3-B0B9-38758EFE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0A4F3EFD-C4EB-486F-9613-3EA90E0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5925A31-3727-449A-BDB7-8772576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9C1206F-19CA-4A1D-9B85-1F100B28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065F62D-331A-4B17-86BD-66D3066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CF1F58F-FFBD-46F2-83FA-A973F931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514821B-D1E3-4CD1-95C1-4AF13366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76F6D53-7869-4F65-983B-9FBAB67F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6540EDD-405D-4322-B8AB-B86E5C73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768EA59-C664-4693-A1C7-ACC6ABD1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C48F566-AC7D-4440-8565-FDEF3904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10A93B1D-3384-4D4E-BE9A-3CE6A5FE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36A11C9-1601-4FE8-B11D-8F204096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A3676DC-CBE0-4AB7-8EA6-72C7D2C3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2A93F66-0B12-44A0-8888-D0251159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F20B91A-165D-4BFC-9B13-77D559CE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D246FE8-5C80-4DDC-A58B-FD37D5F7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B376133-782C-430D-BAD4-F6B2A4A1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6DB96B5-A715-4C7E-A5F9-F6E3BCE2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A1637B7-D0B2-4C4D-9CB9-B133A994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3D43F2F-99D1-4750-9222-39307185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AF10245-057C-4857-BC71-20C65CA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9D361D9-ED28-436B-A9B0-DD34FE1F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BF08074-237F-40E5-A4AD-F41B085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83A37E8-24A1-467E-A5C5-83918CF2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E95BD2A-6401-4AA8-A4DF-DB3A8727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15390D0-D203-4A5B-A9DB-989F133B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6670BD8-749D-44C3-875E-1ED7638A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0FB4BFA-83E7-45B7-B1D3-33B76F04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CAD652D-2B02-41C6-AA2C-D824929F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DF6C43B-8ED9-4B68-9FDE-6A65541C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186B7F3-6EB2-40D7-8BA1-4A7D9D25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F85AA65-F5C2-4200-B831-044DCFDC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8D83BA9-2AA0-4C3C-8838-6B5DB691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6770FB0-1352-4F7A-BF26-D686A361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E0514DB-905C-4644-B32F-592478DE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D64F0D7-7F01-4779-B85C-4DD2B455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8D48E5B-3069-41FA-9621-1315F331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41A9FC7-CD67-4541-8CE6-879DF8C8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E0782F6-2E5A-4973-831B-15B329C6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AB31C92-9D8B-4E80-8E9B-783CC0D0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F6752B7-157E-4615-B616-82B2BBC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938CA15-4174-4EB7-8DA9-DCBEB216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3E448E7-9F7A-46CA-9172-BFA4F968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35AA79E-C185-4D8A-AF40-96489F6E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F78772B-2625-4584-965B-75DF6148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DAD41A6-25D2-40C8-9EE8-36463636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89ED92E-B178-4FC8-A9BA-89E5F685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711F83B-36F6-4BED-AFD4-05B6AE41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555D177-87E3-489E-BCD9-1A4C9959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E81573B-EF18-4DBB-93C3-9B7419F3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11D4929-3B23-4257-959E-832CC0E9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4CF9822-C3E1-4A3B-B8E3-43E4601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E2BDCB6-3113-476A-86DD-2EBD5008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AD48B40-8D55-423F-8A25-B826B627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2A819CD-5083-4756-B50A-B4217228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630D89A-0295-46E8-BC61-77196560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0C181A6-8715-496B-8AE3-03664402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A78708D-D155-41CA-9A1F-5CCC503A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1ABA70B-8F34-4F30-8D4C-3CBA7CDA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1F91101-DF4A-4591-B9A6-13235A71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8E46AD3E-1090-49C8-BA73-3F194175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3FFDC52-970A-46CB-9D95-79BC927C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DFF1B7E-6F84-43EE-AEDC-ACF477B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9928E88-BD8E-4DC8-9ABE-5CEF9CE2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9C79CD4-13DD-4D1F-8991-51F99264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D7791BD-25FC-47CB-81E8-D7F1DF47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8CBD00F-DBFD-4C59-8B1B-473F98AA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2D2ECB5-E070-4EE5-A887-1BC808B6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BA2DFAC-767D-4781-BBEF-46FBBFF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B34472E-F3D4-4DF6-8198-3737F760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8C189FCD-F68D-4471-A1AE-6012B0BC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4BA1B60A-6837-4CCC-935F-E04393E4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23A21DCF-40AC-4A60-8F01-4F5C595D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84F8644-0E6D-496B-B36C-EA5F09B6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CA3FBDC-BC4A-4A8E-BFE6-7F969628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DFB22A5-C14A-44A4-BAF1-BFA62F00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2D8121B-7C5C-45C7-88C8-EFFB1932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25D85BE-41BB-4301-AB8E-DE893B27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6FA4C2F-9D67-4F97-B0AC-EA58B293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8D70E26-9773-4F81-AE0C-A0A753C8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63AE708-C073-4A37-988C-61C52E62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D399A09-AD24-41C8-80E8-EF6848A7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E4193A3-DA22-4147-8455-723F45A2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BE43A58-B10E-4076-8CBF-C39C8A87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E489D28-CD83-4D37-9824-8B3B49E1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FBAB597-EEC0-4F34-B6FF-E819E77D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AE578BC-2FB0-4AC7-95D0-1038FF84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3B6B29F-CC10-400A-8DB2-6F927119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48572C4-0C01-4065-A3C0-D8F3C8FB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7B8D8D6-6349-41C6-8D32-71D15D6F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60033E2-2CAD-4A8E-8A9D-70297CE2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462DA2B-DBF5-4790-A4B3-2CFA367A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845A87C-1946-4D81-B459-84F729EF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017AD7A-129B-49DD-9768-66AC94B6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88806D0-A926-4517-920E-3A7A0D43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A2459B4-473A-442C-A7C0-A8524305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15D80A2-C2B6-4F31-B816-18883E0D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A55858C-8C1D-4907-8E72-80E6700A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6BCA8C8-8708-4450-9A18-42BF5D8B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02D2151B-5324-4597-91B3-280AEF69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D595B4A-FC68-4A9A-A8F1-CEE5F2B8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76CA97F-92F4-46B8-BDB1-46280B80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873E346-DAA0-45A4-BA95-99EDC5C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5AF263C-FB82-4593-9B7C-BB995899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A1DFE47-B3E6-4422-9772-1E30CB56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A66F6E8-5031-4341-85AC-EACA3EBC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B3DC994-D1E0-46F9-99B5-B222CA0F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9E926DD7-8F35-4892-89DA-3F890C1C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92E12C2-9453-4092-9238-B05F868E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EA9B59F-67BF-4866-8E61-841DBE91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2390EC4-FA8D-4199-8C2E-7C917748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12C7A8A-EFCF-42FD-8C98-80904BE7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AA26B35-F139-49B6-BB8F-295D1B17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5867773-CAFA-4621-AE69-19B8CA5D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A1DD21A-B852-401C-98C8-750C3FCF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5A5AC6C-B0B4-4F30-BDB8-E9532FF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E1AD09E-B16C-4F8B-9AE8-202887C0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BB60EC9-2CB5-4106-9104-147C6EF1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6083D67-8874-4B19-A140-8C2DCEE2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D030579-2ACC-433F-B122-4CCBCBC8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9700459-BA61-461B-9996-86201A10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3BFF0C7-8581-4FAF-B42E-449A2F92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C291C09-226F-4751-BA90-A2C267D5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C3053B2-8E26-490D-B982-C5C5373F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A44A5EE-DE87-43AF-A7C6-3580F3D8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91E584A-5A84-448B-9B2E-EF5A6F3F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81D7F07-0CDA-4CA7-9D52-8D059DDA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C101C43-BDD8-4A1A-B85A-A9A9094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E8D04E0-9C32-42C1-B3DF-B4F8C2FF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9F20722-F02A-4AFD-9A4B-E155D1AC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252C6BCF-2E3E-4FC4-8C65-6E2828D9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029AA07-F2EF-48E4-B377-4C7510B9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326B7315-CF03-47B6-9F46-AAA509FF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D6F8252-4D3F-4F95-9898-7691A216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250B2D2-F09A-451D-9165-F2A06E85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B047341-548F-4147-85A5-10C6B0F1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80263F5-E549-4E4C-96C6-53C799FB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1057128-44D6-43B1-A113-67B6AEB1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4797959-F246-4342-B2B7-2E25C04D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8265A20-2E95-4850-995B-B8857560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AE10C16-B071-42FB-92B8-D1CD88D6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D82089B-6381-4B7B-9FD2-A0ED94AA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CE664EB7-4812-42CB-944C-3AD77D35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82A8A2C-21AC-4CAB-A737-E4558A8C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5910432-C0DF-4EEC-B9AA-406B5B22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A04CEF8-2FE1-4E0D-BF49-2BE2767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5308705-6808-461E-8FB9-006D0B79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80C0C6E-95ED-487B-9131-5574764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3981896-A6FE-4084-8E40-07036A9A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41C44FA-7215-486D-B6BA-B3402B45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9C65508-4FBE-45D5-AB56-5434BF73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3D6D081-4265-47FA-9680-1CDB6D96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2CAF5CF-8F0E-402D-9E49-14E4688A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76B1AFE-E5F8-473B-9580-CF29203F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368C6F9-FDBF-4CEE-993B-EE01589D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12A93947-5999-4D41-B88C-B0F66541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3465673-A737-44A4-82B5-F3661822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F7ADD116-9111-496A-AA58-BFA34D10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14BD80F-0830-4213-8EFE-6F68775E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250BCA60-A924-4D9D-AC0F-38A7E26A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B7372B1-BE8C-4080-A23A-C7511D1B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C3062099-D248-4C40-976B-D1E56635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BBFC197-5895-40D6-9599-BF6D87BE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B9D09F5-33B5-430F-ABB6-CBBA6982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BE9B79D7-4B96-4CB2-AF3A-BAF1A45C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091494F2-B24F-42C6-9A97-8A3FC45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7A60BB1-A206-4D12-B950-781746EA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F3EE660-B511-4E80-B6AB-A0C862B1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328465C-CE81-4582-9BC3-754EE63D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3E1A243-6138-4A72-8294-061DD7D8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4A924E9-242D-4347-8862-C30F2E18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5926D13-9EE2-450F-9C88-3079D9FC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F482C40-4219-43C3-A2FB-1A0A394F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861C671-144D-4410-801F-2C6A7BBB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5AED4FB-3C99-4383-BB69-3D9E225A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5030B9E-E35C-4CB5-888D-715D1CF4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8BA6687-9294-44BD-9B85-416AC987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FF61069-A3C1-4B22-B0C4-DBBAB7BC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891CE6F-A35C-4A2F-A76E-41157241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7BFCBCC-C804-43C1-A498-C48FA6BF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F006F70-228F-4BC2-BACE-65B1EDD9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671C9FB-42F8-487A-A79D-87BFE455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FC46552B-24CD-413D-B169-CB98D474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7B9C54D-C422-4417-AFC0-21B4CE2A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C59FFB4-2952-4C16-8727-9512EA3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F45040F4-A6EB-4009-BBE3-24C8E0C1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790F3A3C-E6DB-4F3A-9067-D8FED8D7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9947648-FC65-4E8B-844E-98BD8AC6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F7F3F9A4-3F04-4DCD-90C7-701C13D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E3502E5-5256-4343-9E2F-3A04E986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F287B45-6F48-46EE-881C-C2738542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96EFF02-7957-4903-8911-6C4552D4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62EA5A6-23CA-4113-B408-F8078A95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7E48C12-D769-40D9-8087-4E42809A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8E4B1E8-89FD-496B-9A0F-AB3CA246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423AC08-7523-477A-9C27-F1FF5604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8A8E884-1BEF-4811-B464-09BBE46E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838AB55-7EC7-46B0-87C4-C60D3D3D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6A8D53D-A703-4CB9-BE46-003B6AA5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46EB300-21C8-4E15-93EA-F9A31506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4C412CBC-F319-417B-9F91-7117DDD6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D344181-9AC9-4720-80C6-AC94729B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82D4089B-3E35-4306-9297-7C8FDE6D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2274736-F96A-4EB4-AAA8-73E7081F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CDB888D-7F99-4B20-8347-579A8AFB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FB46D50-6EAB-45EF-B73F-0119E730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0B73A2B-2CD6-4EB8-9BC7-D3E6513F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5B53DFB6-47A5-40A7-91D1-6146505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9D11BCA-F410-43A4-8CD3-B9DB89BB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3BF2552-571D-4B73-83AA-BBFCA7F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A93B779-869C-43FB-9666-A63901AB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3AB2E962-ECE7-4D23-8F02-C1FCF096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25CDD76-4335-4ED7-9FD5-3679A7B0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F61F299-9EA6-40FC-9298-A474454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949224F-93E4-43E5-85CA-57B9C44F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FC95C74-F955-436D-A975-EB9ADB96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46E3DAB-B5A1-4996-B965-3711FEDA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DB2535A6-2066-451F-85CF-D0B5411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9379907-BE43-49A9-9281-C3FA0D9D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F45188AD-3261-41F5-AEE9-9856A038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7556170-F2BE-4EE8-AA0E-8FE19C53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3153836-45A7-4E7F-B0B4-0797001C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F65B08B-3AAF-493E-961F-FDBC6F8A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95312FA-9F28-4302-BEA8-F94A8FB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EABD151-47ED-41A6-985C-CE817BD9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43E5053-48B4-48E6-B22E-F2D44C7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51329F5-7308-43C5-8B0B-6A5A95D3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B7932DE-2C05-4C84-B3D3-DB664205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348FBFF-7804-46E7-AB7D-70944B18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11B5611-0E61-4617-9646-71AC542A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ABB4847-D892-4371-A10C-31D05B68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E865BE0-9308-43A8-B480-42781D27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6BD31CF-7BBF-4404-8577-80B7613B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FA70A720-16D0-40AC-BE2C-5F6F7F73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05CEC42-EE22-49CA-961C-E06D54C9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5BDC529-2D72-439A-B2A1-D123689C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D66A141-0DF5-48DF-BACF-2F6BFA8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F826C02-C3A7-463C-8A24-9FDCA3FC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5C89074-A178-4C7D-A7E5-00F670E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D1597B1-D3F6-4A6E-B566-B9BE41B3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5822114-BEDC-45F5-8FE3-4FBB32BC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1C1B85C-806D-421A-9154-BEE503B9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836156F-6087-47B0-B0F8-C4E3700E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0C7A361-DD82-44A2-8E0D-92A3C516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2077D3F-0488-48D9-B0C9-DC7848CA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409F675-CAEC-4FE0-BBA3-B59CD8A5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63B71F9-47E9-46A3-8DE5-1A5964F2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7BAEE0DA-54AC-4D2E-9274-6E21DC2E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3E72814-524C-4688-AECF-3D667ED6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D842BF9-4A92-4AAC-87EE-D526B1AB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92A5B5F-59A2-4E04-810E-F8BFFC4D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A9549C2-3A35-4ABE-8ECE-BA17E126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2171B2F1-5335-420F-8FBF-264A3A40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A2E498D-5C10-4F01-888C-DA551E5F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EF863EC8-2D71-400A-9A3B-72E025BC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77000C4-2857-4C83-805D-4DFEA789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3214BE3C-927D-400F-BB13-FA5F058A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F501249-3658-4870-9F1A-784273FD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86E2A210-28DF-4B5A-81E4-2F529DDA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988C692-2DF4-430D-9F43-8E8C971D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4514A376-E6E2-4CFD-88A6-F38D59D1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BEAB991-810E-49B5-ABEE-9C14BBA9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974E06D5-287E-428E-87E6-970145E5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E305913-C41A-4436-998C-C6B06394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B3C09DC-D69C-4159-BC85-A56FECB1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67E2F75-F45D-4F88-B7B7-ECB91C6A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A3D7C00-CFCD-46C4-A69B-C6A43C42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C4A37E7-ECF9-472B-BD0C-D2FE494E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28EFF1D-CE41-4094-98C6-1DC477BE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15CBC34-817B-41F5-9F3A-724C0D91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3021A84-8436-42EF-BF21-9887A73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74B0C65-556B-416E-A7A0-3D57FFF3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26C1BFF-9F6B-43E2-A7A2-4BE410C0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EA6593AB-A234-4CF9-A883-3EC7F0CA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7322DF5-3C96-4143-9DC4-B11013FD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84983E2-B90F-465B-A6AD-701A1982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09EF138-A78E-4F4B-A640-6CDFF1D9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6ABC0637-122A-4F04-9E7A-03CE6CCB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101539D-BFFA-4B6F-AFC6-3C5369CB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362BEA8D-AEAF-42B7-8B2C-3B74C97C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5AC8F72-A62D-467E-9006-5D8C8C05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9BFA5D8-0059-45AA-BDEF-547EB826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BE3C467-F1B8-48D4-A985-8CCFE6EB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3B334FA0-0455-4AA0-82F5-FF5B81C1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140F01C-785F-499C-A7A1-05F599A2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B5AA0F0-684C-424F-8250-850D0E3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4157F2A-34E7-4387-A65C-D0BE9745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D06F6CA9-FBAE-40BB-9C60-AF2546A5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BFAF63F-CFA5-4A0B-A74C-119EBA0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0F5E23D8-B9E7-48DF-99D2-F3ED7740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A06186E-882D-4352-B22B-823500ED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E747ECD-AAD7-4814-8A0B-AB489601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EA3CDDE-D915-4F16-AAD0-660A2B3E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5C8E0D2F-C560-432E-B2DD-F631D590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11A66F5-93F0-4AD8-82FD-BD48689C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32DB9D9-B040-4E50-9FFC-694017CA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7C85D57-0DFA-4CB8-BE49-008A26BE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2C33F91-047B-474B-8006-739E0643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20F70A9-AD4C-4E31-ACBE-E541B2B3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E8B6BAC-30BF-4F39-B24B-B39A345A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A232851-31CF-4CD2-825D-DDB6420C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7E2C297-F3C0-42B5-80E2-73F93F33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72E2AD5-66FC-4E03-BBD7-B6F1202B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E2965A5-43DB-48E6-B589-751914E5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24711E8B-5EE3-46C5-8EE6-8D8FC6E2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279F255-7920-4DD8-99DC-DAA518B8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C3D0C1B-06AF-40DD-8933-18A68B0C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7A488CD-8D0D-41EA-805F-2773C78C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9F9DE7B8-A48B-4770-AD99-A1EB782B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011BE54-927B-42C3-9671-B1E20DDB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13B0B821-A412-46EA-BC6D-23C5B21B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205F9EB-CE81-4067-BE1C-DF4B2553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DB8F4170-7B13-48FE-9137-11DDD6CF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2E8D928-2513-4EB7-A923-B497E6DA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880B101-12B7-41F4-80D2-859B9B50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FFD4E5A-8E77-4682-B423-080B18A6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AB0860A-4D9C-4256-9EF3-2168AD29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C92B1AF-1ADC-48C5-88D5-B523C74B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AA49700-F7B2-45CA-83B4-9764A323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A6E5B29-3464-40CE-8296-AED256FD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31035AE-0633-48F5-88BD-ADD2EEED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99467BB-08C4-4D5D-8A45-E0B75389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B626182-90C3-4977-BA4E-EDADC82C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D1BF3E4-EAEE-4CA7-A592-9C956572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A32CEB9-8929-4E69-B273-D3FA1305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029D9BE-66F7-4BB6-8DF6-981EFB8E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E8E6EE6-10E2-48D0-BF05-FBA9FB84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53F6AA3-95FA-40BF-B42B-B52B68E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04C7634-E72B-484F-932C-844F2FE7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707A2BD-5E58-47A1-87FB-AE951ED3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C72FBC2-7353-4AC6-866C-33417FCC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0381CD2-4378-4233-A33B-9D6FA1C7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7E747EB-310A-4BDC-9B5E-6BDCD82E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3CDA23A-3252-4E1C-B0D2-E155B7D2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D761C12-791C-4254-A033-672DC235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2401D52F-41E4-44CC-8017-E5839137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0D6953A-3491-412A-A73F-7BEC36AD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45A9B08-3612-4186-AE00-5E25F9B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CABA6B8A-F123-4A5A-93DB-7BA52075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6880585-A081-4A98-9D78-62AFFA2A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E121BAF-6034-44B4-BF83-BFD93B93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FDEBD7F-8B3E-48E5-B4DC-B12EDE3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22DEA86-1800-44CA-B775-E4AF2D5D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0290337-AE1D-4DFB-9E4E-DC2A2E8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1D06379-B07E-4530-AC85-96BF55C7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9937EC7-B884-41E6-8B04-D3026A11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2A070B8-B93B-488A-9A36-7FA17942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E053096-86A3-49A4-9185-091FC98A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EEAA35D-9346-4E3B-B3CF-F57F0958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0686E97-406E-43D7-B206-2E968836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D3D869B-95CD-4F95-A824-09BAC240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A4C46EA-B27C-4A2F-AA02-7B630A94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112C398-1717-4298-BFDB-C92AD1CC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3542D01A-A882-44E4-94B3-58D8954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2EBE6D5-701E-4E8C-B1D2-CDE12035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A931735-FBDF-49EA-8A15-3C3BE9D5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8580FE7-6BF5-4E2E-9107-187D9DD0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D880FD1-99FB-484B-9865-A1580FA3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633E721-5DAC-4C40-8E87-5BCCA00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D0277EE-2A30-4EF3-8D4A-961DA056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76BD08B-3573-43B0-A515-0AF3BE15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A111CB3-2B35-44E1-A264-0C1F190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20C0596-5BB1-4B91-B170-798DF192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EB790D3-C6D7-4FEB-B127-D7386ADC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5D78335-83A6-4668-B110-1545CD27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3E85DAD-E419-463D-875B-66D4B94E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0033E069-94A4-4702-97AE-40BC2AF1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F54AC22-68CC-4DC7-ADA3-21105EAE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42D4189-9327-460F-B51F-A6B10C7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067A9EB-43F6-4729-9E77-4CC1D64D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3DC2016A-A255-4E81-9D24-FA1D826A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745089C-CFDA-4902-9DD6-7AD13D11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2D1FCD5-B231-4C6D-AF29-5D444E0F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990AB99-7EC7-4A18-8ACA-D223A85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CADBB979-5005-4558-BF3A-FF90BA51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417CEEF-FE60-4DB1-9B28-AB88DCB9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E5F4E04-1C3B-44C4-B2F5-6F79831A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354EA68-5B10-4790-8A75-5A04B1A2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6FC24CC1-DFAD-4327-BF3E-CDBE41EB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63F522A-5B01-4666-9D57-EA95A986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FED1F7D-5E61-4476-A616-ECBFA72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313F6BD-9AB2-47E2-947A-2CEFB5AF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E0B3D10F-E4DD-4D80-8A5A-BD090A7A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B142A52-6045-4EE5-A573-9D9BCDBD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3A7AB48-6D78-49F5-ABAA-9684F9F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C8B7770-4EAF-4AFF-B304-46572BEA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077D212E-A25A-4461-A36C-1788C3A9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C81D741A-F9B9-487E-AA69-2E0A27C5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7F5AFBD2-CD5A-4D1E-AABF-9B7F5314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8097A20-8A03-42BF-B580-3E765ACF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9B323231-3846-4EC0-82C3-8026BDB6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5ED6EB6-5575-4B1F-876D-D8C31ABC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EC618EDA-5A7B-4B20-86EF-CC4907F4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539F2F4-B86B-4178-8DA3-9072373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6B4C45E-1461-4780-ACF4-D3D24A15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38D3596-93B6-4967-AE6A-02513FFB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FC989904-1C1A-4C64-A291-308024D3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F5E627C-8699-47A3-86EF-08B5106E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FFF02DC6-EF1C-4E6E-A86C-3B0579E0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DD8DF8E-9184-4451-A941-60787C82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B52E9C5-6237-4015-A41E-CD54C45C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C54E2EE-B670-4EE2-978B-464534DC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BA6338B-E7FD-44D3-9120-F20B2AC6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3389F38-F211-4203-A685-9D67428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D6F2024-55AC-4F0B-9C2B-37BE51D4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A19AFEA-6CCC-435B-8409-1C1BDE52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FE32CED-1DC5-4557-8744-36662E34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D9673EE-1460-4544-ACB6-B52762AC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40E05C0-E78A-42F1-B21C-06AEBCB6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DCE43E74-ADD6-46F5-AD33-ADC872FA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99D4F04-525D-4CD8-86B2-646F71AE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A9DB3EC0-8408-4948-A0B5-50C9A1E0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6567D2CF-8551-4A89-B281-72B868B4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61BAE679-A8EC-40CE-B265-698B3462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7606458-FB77-4A2B-B645-CBC97C13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E94331B-2BCC-42B1-87F8-47A7610E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2C599CDA-9D1B-4570-B8A7-9ECC9E19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91B95C0-3325-462C-AEC1-544CD556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7CA8771-FA56-4649-8CA6-85B27B03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892F465-255E-4C20-B9B6-4824B9A0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6344E426-2EEE-4263-844B-BF64F84D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7D948DC-2A17-4F6F-9CF7-CDB548B4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FC27E1AA-6575-4193-965F-512492D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9F420FE-D118-4B02-A7B5-F54EAD0C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9B54F9DA-6536-4CF8-B116-377F73B7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2AA5F7D-D362-462B-8725-C19E7A1B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C45CD16-52EC-4C7C-8C5B-FC5874DC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A753DB2-086E-474D-AB5F-323BB44E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92377B9-E3B9-4F56-BAA1-A203F90F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E070830-F0F1-4D32-956D-09FD348B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C1CFBCA-9E7A-4C46-AC60-CD89EF5D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61B1347-F8F2-4FE7-B64D-EAC41F7D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5A34D04-29FD-49D0-84C0-51CC4EEC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CA0BE58-FD6A-42C8-9D26-9840EE9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DB8BC94-7BAC-47E8-AEF7-CAEF0611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724E46A-487A-464B-9399-12D9C90F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58413E5-0592-40B7-8376-D80406BD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2FE59B4-F03E-44FB-8C4B-9A57CFD6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99A7688E-0605-4961-A6AB-9B173B3E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3E95E53-E922-485C-AB68-1923B69E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3C8832F-7EB3-4528-AC0F-1D23913A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5A65A57-8431-486B-BC40-CDF563D7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C427921-71BC-42F8-B0F4-60866A7D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DC4B4B5-28B2-4025-9F24-4B4F114B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137DB077-5646-4FFC-B2FE-C411AE1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B556C1BB-354F-47F2-AD8F-CC7EF9E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BE0D8E9-721E-4C25-8130-1154BBA5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3131376-83BF-4892-B585-819747F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B3AD400-C35C-48CC-9B85-A76406D4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66940C23-7CC1-4141-9DBA-37B097A9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E964629-21E4-47DD-9C2E-09FEEFF9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F67917CB-6184-4AAC-A9F9-FA6F7704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CBB970F-46CD-4647-85EE-FC091C72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5F44E67-13CF-469E-83B3-248E0813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B6E3334-2363-4E53-B8C2-AC45816A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4ECCE1A-BF0B-455E-910B-6297770D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45E8BA2-9CEB-4515-A0F9-AEFF8804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55FAEF2-2953-44DD-B112-9D916E7A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B275A37-E93C-492F-A0D1-0551E2A4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9D1A6A0-D039-4448-8798-FBE506EF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09E62F9-A1BF-44C7-9B6F-8CBA9E1D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F9DBB4B-6183-4CEF-BC3E-0212AE8F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9A5B74F-94FE-4F1D-9346-6961E6A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E9D3FB9-4F41-41C1-8B76-710BB56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700861F6-377A-4EA0-86C9-2EEFC4FF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BAA793F-FE87-4B55-BD42-755A5B74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79D1F41-73D6-422F-81A1-56845988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2AFE844-85C0-4F2E-9BAC-747F444B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DFA479A-4888-474F-A4DF-C3570D5E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7551512-21AB-4E35-8E18-8540B11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40CFB43-8FB1-42DA-A5CD-34795535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3901BE2-D6CC-4492-9521-BFEFC46C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85D1FDF-9035-42B2-AB34-1C78C78A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3070C37-1BCE-456E-A5D9-0700EF69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16B9828-DAE5-40D6-8260-CEABFAA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B01A110-965B-4368-9F53-79A16D8E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4EEB6B5-5AEB-42B3-8F0D-5051C00A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261CD72-CA03-48AD-A83C-2403DC59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7AFCA28-AD58-458C-B4CE-3B6DA082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0D163F3-754F-4F8A-BE81-9CBB53D7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2BC36C2-1E11-4F35-8D38-F18FC600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77A8A49-1293-4D65-85DE-F9780467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6D639F6-E587-40ED-96B0-C9C7C53A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A94EDF2-62A7-44ED-BD58-463779A0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9BA94B5-F114-43D5-A848-E822C3EB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8049156-B3CA-4D4F-9B69-9BB6FA35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B074B71A-3ECF-4C63-8C30-EB8F1AB6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561B74B-1E46-43D4-8335-3BE9E65B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BC41DCE-3E37-49AB-8B27-F58084EC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EDCEFF4-3FA0-4A5E-9001-C0315678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533B59F-01E9-40A5-92DE-5140730F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BB441A9-0A1E-4BE7-87C0-F3C2ABB8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4602576C-8027-463E-986F-BDC7E39D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DE430CB-16A2-431B-BA75-7AE9619C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EE4BE11-07CF-4426-A685-4CC097C7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4C4AD09-DA93-46FD-A876-EFEF1AF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44887EE-92F0-4F00-9904-B8856E7A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2569525-28A5-4556-B17D-41E9FF10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5C078D0F-E352-431E-8D0F-3B314220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619C95B8-75B8-49F7-8A1C-69778F62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4BA6FF6-FC0A-4265-8BD3-0096643F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AC5610F9-47BD-48E8-AF81-C9ECFBDE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290DA78-9EBB-4298-AB87-5CDADF15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42CD36BF-4999-43EC-A79E-030B44B2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18264C0-1496-47CA-845B-283D9414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D088600-C712-4808-9BBB-9379BE19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019F5E7D-49D6-485F-86D1-FAB9C2CA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F47DB807-D4CB-4FF9-91AC-A1CE182F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CCEF779-ECEE-4B71-AC13-3FB4C54C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D33D44E7-2CE3-4E11-9553-1CB09343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416B482-A1F3-4D5B-BE70-F0E70580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CD28DA3-D1B5-4359-8C33-2129EF72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94EB104-4AA1-407A-9618-F0B5FCF0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B317C0A0-C969-4E3D-8B98-174A47BB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8D440D5-6C37-47E2-B227-47C40221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0627F5EC-68EA-47DE-A853-CD846DF8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CECC609-B7CF-4431-9D96-B6DED3C0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5B55B8E0-EE1F-45B9-ACB0-F0AE0A7E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3B1179C-B465-4E33-8CE6-63625080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809A6B8D-267F-45D7-B32F-3FDA8219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723D03D-9199-48C8-A0B3-C1B5C77D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3C440C5-3E70-439E-9D99-6305528E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3055E25-EDE7-4BF5-9EC8-B111BC7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073E7FF3-BB51-417D-AEC7-9E0FA705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2D38BDD-A8B0-4A4E-AA11-71211088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90290781-4279-4181-BD34-3B5F5E0E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A4BBEB4-4858-4D46-A979-AD26348E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F372C72-FEFB-4F04-8E58-0FB084AC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559E572-80B2-4D7F-97A1-D4C45B91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47C0A665-C378-44B2-A206-CAC7C01F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472A37B8-A503-4B8F-857F-7F7C6830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A070B030-FABD-4F17-938A-D6EB948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80166B6-52B2-4912-9400-D9264692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BF1F0B45-77FB-4E30-AAAC-24DB086A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43EBDB8-30B2-4D9E-A422-C3BFA31C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9FC9485-FD40-463B-B55E-8FF857C3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489894E-1D44-48B1-BDF6-DBDA25D5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3893A46-5007-4132-849F-3DAE3EC0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0611D98F-8496-4C28-82C1-956AB620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53889EA-9C17-4B95-909C-4F897E23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6638DED-D672-4874-90BD-B98A9E33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70E89FF0-F8D5-4816-ABDC-AE902F12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17B7EF2-E48B-4D72-B01E-0E8C088C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82EF9FD-4C89-483B-8F32-3A75AD51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610694F9-5CA1-4D26-8845-77A233C6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AECABD05-9CD0-4883-8F9E-77D01B1D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E7EAC5A-1DDB-482A-B4C2-B3D005B6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A18A14C3-1D1E-41CF-B123-2E2E447B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DF4EABAA-31F0-4D72-90F0-CE2C8765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58FBB63-91C6-4445-BEA0-7D3D5A1C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F5EAE1F6-22E9-453D-8159-CDB6CF51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A554CB6-C06C-4C17-9EC4-F5191EDC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6CEEAC8E-053F-454A-A2A1-61456B2E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F949804-7CC3-405F-9E77-189D09E3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158461F-6784-4E0C-B23B-2B1DE4CD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6C437BB-286E-48C1-8A5B-55D147AD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7BE6056C-E796-43E0-B907-96066DBA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882AB1A-6E38-47AF-92E9-52CCDC0E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E63952DD-8FC3-4ACA-B350-4E714E18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B72CD64-6F7C-4ACE-905B-2B86C22B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389179D-D068-4ED8-AC07-8899DFAF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1F81C814-004E-4D7E-A13C-DB831381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50ED78D-5559-4051-BAA3-2C4EF541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800FCED-EB4D-4FB8-8F92-76FE7D7F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FD99076-D778-4045-86C6-E4A940A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951E6B84-1B46-489A-8E7E-A7D24858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27A44E0-2607-4F84-8DB6-DBBAB07B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7738E405-1BF9-4121-A7EC-0C67AA10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3A6E20E-EACC-4BB4-9D06-899B0CBD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4EB5B6A-1A24-4386-9067-6B1A7879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7F08F4B-C3AC-4AF1-AAEA-690EF131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87684264-11D6-4D03-874D-665266AE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B2B28E0-47E4-4ABA-9372-7B04C299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16B9E5EF-26C5-4DE8-BB9F-51CAA1A5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6D5FE73-907D-4CF2-8E3F-CB303DF1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D99C88AF-1FAE-4E02-A375-AE1EC463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84341AF-ACF1-4058-9F99-1E7CCA3B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68B3E819-5223-44A3-B2A4-13A9E275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A12ECA9-B684-48B6-9CFD-5DCF97DC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ACACCB7-C528-48F4-A3C7-B9FB8291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3BAE6F4-9800-4479-B422-15429A18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DC3013B-4F94-452A-A0D1-48951E85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99EFFD6-B86B-45F2-AD09-EE5F2D53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A9CE653-33E8-4357-BB30-CA9B9E7B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1C1C334-0659-4D52-A51C-5A781BD3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23CAB48-5191-4787-A3A5-E3D1E065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B912514-6BE6-451E-A9F5-46102B21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EEBC3283-9E51-46A4-B30D-F9AA85F0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06E6370-F269-4207-9D46-308E0FA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20411B1-2DBF-4DBE-B7F3-C995DF4B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DCF5E28-E042-490F-AD8C-5DE65303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92FA7FB-9D0D-440D-98B4-0BF6DF5F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A4836B9-9949-45F0-B2BB-37355D14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6109E454-5D43-4B71-90AA-F5DA410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B6F825D-341F-4B03-9D64-9F39DC2A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40E9B1E-38C4-45E8-90C2-E1F632DB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6B180D8-924C-4EEE-8BC1-E2698F08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515CAB5-0EC3-4FD3-A443-6DED6D9B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ACA2E9DD-24E2-426B-BCA7-8583E313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BCBB61DE-033D-4E93-8E91-DC642F28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65754971-09BB-4FA5-8285-883C64E0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4876DDB-95B5-4D30-B53E-0725A467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E8B7063D-E9B1-40CE-B7E8-9C1EB1FF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7A37207-B599-4654-910B-7AAE4C3F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4CA218A4-A611-44E8-8624-51AA79FD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7800B5B-AF3B-4AE8-82F7-14377022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1E005FF1-49BC-4944-B85D-CD36DC96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E578B3C-5FAB-4006-AFDA-6D8B1950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17AFCEE4-2E3C-449F-BF9E-66019706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ED38C8E8-C6B6-470E-970B-D7DF9B08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30027138-F354-4612-809E-07EB74DF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268C4D8-BF73-41BB-82AA-B8104282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84A3B5A9-FC86-42C1-8C2D-768459B3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266773E-A356-4A50-A072-9663385D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23A38F50-B5C9-4F15-ACF9-DBDFE3F3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4F87F0C-0A62-4B07-975F-4E0139E6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F70E58D5-ABCA-49BB-B58D-4A14AD9E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1FF98E2-0C3A-4706-B113-F2956C4A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EE2DBA1-4258-4323-AD71-723FE259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F5F9A78-F3AD-4DEC-954A-77A8A6FA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230DA030-E3A7-4DB0-AD76-BFD1B1F6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E317F03-502F-4C4E-A9B1-3FAB9016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CA4EE6C8-DD72-4BCE-93E3-D31771C9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C5E78B3-2E7B-4CD3-A711-B3CE90A4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FE5A5805-7739-457A-9BAC-8140ADA2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D109E15-1A10-4CA1-B68B-6F7A6EDB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41994CD-E03A-4529-8F7A-27FF9929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93C7E0C-CB57-4C98-8566-21DAECD0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FF20A147-60BA-432B-A44E-1FFEE1E2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F06FEF9-C7B9-4D02-9DF9-F9633D66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0F2A1B77-6DD4-4924-98C3-B461E0DC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E8B94DB-32EA-400A-940C-03757544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F30CAB3A-C493-4A9F-BE85-8D24A6D5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886425C-BF4F-4CDB-AAEC-0CFE268E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422EB01E-77B0-4EF9-9F01-E93FE9FD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9369FF3-C1B5-41CE-B3EB-E1BB304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748CFBA5-B54E-4D4F-A970-A269C238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28342CC-C620-4DA9-8E9E-68E67C57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FD6EC096-03B1-4B2F-9D8D-4F39A237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3FB6C05-6930-41B9-B68D-8F0C156D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F20049E-5435-4CA1-9BD5-B8296132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09D6DCA-E419-41BB-9348-30ECD1EA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58864AD-03B8-4D5E-A0D9-B1139A8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43E853DB-A02B-4CFA-B363-AD0FC79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68E80CC-5F08-4A6C-B204-F3ED6D7F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039EB35-0071-467C-935B-F5950339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EB66618-6725-49FC-9686-3E8AC05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546D38B9-32F7-407F-B8E2-2604E7A4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FAB789E-9B32-4754-A08E-B09CB0E5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5FA477FC-6064-484D-8214-FD0AC0C3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05CA481-D858-4E34-8599-4E4D2AB0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57723A85-A65C-415A-A0C4-D956630C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9B3D2E8-8E7F-4050-AFF3-2BEB11E4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6DE8B2AE-782F-4FD8-8CFD-2B1F3D3F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5FADC2E-4A9C-4B4B-8F68-37CADC94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3C7E3000-7D7B-4132-A1E2-0B661CA0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37DECD5-D525-4764-839C-148CEFD7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DE7D508-06B7-4A70-A6C8-CEF176C8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DCA6FCCB-CC57-49D5-B37F-86AF4B1A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4A7C9D1-99A1-4D84-9DC9-3244455C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E1F81C1-4041-45AA-B925-F4982332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349ADE2-6934-4246-93F3-79A83E90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A02484B-2292-4A51-9CA0-7476E3A5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0A93FE3-EA3A-4218-96D4-FFF6432F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C0DFC41C-A26F-4AB4-8DB1-C4EB8F73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5A65088-9385-41FA-9557-4ED4B918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8BA7616C-9A1D-42E5-B9CC-2DC0E009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81D284B-3AA6-4E11-B771-7F9DCFDE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BBCA73A-FD1A-428F-9104-857CCFFC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E5A1E3D-B927-4BAB-AD4A-5C7987FF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BDFFE6C-1335-40F3-9D82-DAEE5847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0ED0053-0C77-44E9-8252-D910ABBC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0FC9789-13F2-4AAB-8653-3E12C30F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87541A68-C733-40E5-A78E-17430462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A7046F9-CC94-42B0-8AD7-0FB95984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5DE889F-2EE5-4B80-B0B8-D7DC60F8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69EDE7EC-2DE3-4E42-B24E-130C1F32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2B6712D-EE17-475B-8AA4-32C321EC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6553CA32-DAC8-4A81-9064-C85EDFC2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1C8135E-010F-475C-BDFB-45B8C7B6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53062E45-818C-414D-9334-0D0AABAF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CE86326-536A-4637-B34B-2DA4E835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B7EC2E3-B3C1-4D64-88C1-BBAA99AD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2F72BB6-DB42-45B6-874E-C6208511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D3492515-F22F-4E19-A358-186EB9C0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CFDC394-737D-4E6F-B999-DA29C8EA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0217B65E-58A9-4615-BD58-F97DAA22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46061CB-8E0B-46D0-B701-5D6C1E79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F4FFE83-906F-408B-8019-DF0F312E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F84B952-EEAE-4C25-8827-28E7AAD3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487625F7-8ED3-4F41-8FED-CE0922B3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B8B129A-895B-4127-9828-583BC173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A0C9526-7CD3-40A9-8CB1-99254899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D349F9F0-346F-4969-AA85-EF5DA766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CB9AF466-8C76-466D-859C-D249825D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40BBE581-0FFE-47FB-8FB6-BC5409D0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671B52F0-4B6A-46F0-9A48-22A45761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14314069-F874-49A1-B36F-B203D40F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47F9271-99A0-4FCC-9377-9D0E826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A8CF2BD5-E254-4C24-87AE-675A3367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4822525-DBB5-43D8-8FFD-5FCC7620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1320F681-A181-41E1-AB1A-30A08C0B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07CB92F-0FB5-4FB3-A32A-34173AA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4A502B4-B69C-47F2-BC55-C179AB8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A7785E6-4456-45FA-AED8-432CEF11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CEB27B1-43E9-4F5E-BA47-5B2B5DE4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E18EDC1-863B-4B0D-8E69-89542336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4E378619-A821-4FD4-BBC4-F5FE8694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015BE43-AEAA-4E1C-80C5-137FFC2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7504085A-2E20-4897-82C9-A0ECD451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84A8C83-2906-422A-86C1-1187736E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F0CAD22E-6D23-418D-B568-06981600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938A57B-B69E-4C68-B41D-39D12B99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4E852A8-35BD-4CD3-A75E-A7F4C1F0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C5287DF-C0C3-45FD-9A58-AE5BD2E3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577FB33-74E1-42D5-9277-5CEA97FE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0670E10-B89B-473C-9079-B4D12776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B5877B6-BAD3-4338-AE4B-EF5842D4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941A1AE-8ED7-4438-9049-39CDBCD6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78ABC80-FB71-488C-A3E5-304B7A27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115188D-6770-445F-9A0A-3AE6674A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3AF540D-D920-47AC-A115-B48394E9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D32374E-49CA-4364-B62F-BEE4B4C6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67CC49B-4EF9-438E-9529-9E22BDA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E3E6FB2-02CD-4ADA-B163-7790138E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28FF893-9115-42DD-9BA0-578002C5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B611CB9-92FE-4E45-ADA6-D73806A8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CF7E0A6-6411-4192-9B16-CCAE8D05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3361D40E-69F4-4BB5-8D13-59C2DC97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E9474C8-5AF6-4403-A6D3-3FB54C34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3C008D8-872A-4577-A62C-3DE1148C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7E491D2-CC43-4E61-B46F-D9AD8A5C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E1FE3E7-0004-47D7-8617-423E251D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F7551A7-74E0-493E-9A81-B5F97897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CF4FE4E-40A5-4B7B-93F6-8AF2D713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2C00BCB-71D1-4311-BCA0-914C076D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E72156B-96F9-41E1-9073-46B3CACB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C9395C94-F370-4F5D-90EF-EFF74B6F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467BB836-472A-44C7-9F84-2233A3F6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BB95B46-E240-4866-9A51-372B920B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91C09D6-DAD2-47A0-BD8B-7914523D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2A8C7B44-87E7-4930-BDD6-8CC52B05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858EE65-0424-40BC-8F2E-85FD8960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90F3AF9-014C-4018-B9E7-162C1ACF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9A36D3F-C250-4329-9F6F-DEABE2B5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0858FFFF-BD64-4D10-A915-F0345A77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A06B5C4-D37B-48CA-9185-1999F525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90D711C-C2E7-44EE-A5A2-86E82C67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52817DD-0AD3-43CC-82A9-060504A3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EEEEC3E6-140B-4C66-8373-6EE495E1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5A01959A-07EE-41C0-BBCD-4F634991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3F50702-78F5-4E42-BAE5-9B92091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A0D2CEBB-17A7-4443-A9ED-F02E47FA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33FF3B0-5756-49FD-98AB-4274D446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B4637D9-0DA7-4508-A401-DB95B51A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B3BA6C2-79CE-4170-974C-BAD59D49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D3554D8-1051-4772-B105-19A480C7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6222DA6-EF17-4632-B568-B143CD6C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E106A27-0D97-4E88-A3EB-D7A29A06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C2B8149-CBBD-415B-B6CB-7EFC0394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7E2D191-AD84-432E-89EE-7F3F16A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2C048A3-6086-4AD9-9012-3404A9F8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C0C3FBD-60D4-4127-B754-74776B0E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7E3CDCC-9502-4EB3-A231-6A2307A2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A9730DD-7401-4690-80B9-66D7AFE4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F1C6AC7-A7BA-4200-B76F-6572ABCF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C3F07ED-B594-4D8A-8475-BBC51E8F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1FC3158-ECC8-4E62-AF7B-32277A7F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EAED74F-EA05-491A-97EF-AE334B9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79C7B44-455E-4971-B3CB-33EDEBE3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29E6403-34A4-466D-83C4-BC297C25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354B6D9E-1D45-46AD-A905-576DE0C4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B7A0B184-7F9D-412D-9492-E59A35A0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1E13BAD-4CA9-42E3-873C-3268622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BBCD42E-2391-4601-A462-ACAA14F2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E039B5E-562E-4E4E-88C9-EFBA69A6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EC914C6C-277D-4144-AE39-A484167F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33FC63B9-1789-426D-869A-A6AA8647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6BB2ECC-83B4-4A95-9DC7-3FE73DEC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C79D322F-3E52-4A4F-9283-F8DAD16F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DCD5626-B8D3-4D32-B3CC-787C6BA1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52119414-22F8-4DE3-88EB-055D51A2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927856C-E9B7-4DC7-969B-66486DD0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7323868F-7D6E-4BCE-B661-73AC0264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507D960-1331-421B-A503-586C15A5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B8DDF79-F596-4C34-B9D3-6E92BD4B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162E135D-8659-4190-8AAF-815D220C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FABD1755-AB1E-4755-97F6-10F0EA41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6DE9455C-9DC5-49B2-95E6-B73588A9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020F80D-FDE0-45EA-A82F-5A637B7C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504F220-BDCF-4C7D-8194-8F8FA6D8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556BA218-11F4-4648-94BF-6A7D626C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61B5F00-120E-46EE-A8E2-AE0E39AF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C3A0AC18-E42E-4DCD-BB5C-276F54C9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0B28551D-CDEE-4066-A166-0DD2D34F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B35A5E6-156D-42BB-8BA2-F0DAB3E4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D4465576-79EC-4B42-8ED3-78778EDC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2415AE3F-2084-4719-BF85-EC5853F6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E7A38286-EF27-4601-B438-239273B3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7B374A2E-AB70-47E5-B95B-3D6E1D3B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109F7EF-BABE-4DDA-B6E8-F4C51F40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9DA52041-189B-46FA-9AF4-C1CCCADA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FC1A8EC-30F6-4F84-9F8F-5075B3ED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636B484D-3273-4070-A2B6-67D6C19A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544AE9E-51C1-475C-AEF7-5C3A9ACE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C0D06CE9-96B6-425E-845D-57EC8D6E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C4E6C97-B85B-461C-9A0E-A3078EF6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E3876473-96C3-41B7-8B85-BE5FD32B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5A57D7E-2540-4552-AD8E-0703AE79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CDAE3C8B-00AF-4BF6-AFBE-FE3B571B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DC57DDD-FEC0-41E8-A940-943D6D60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EC8448A-6689-4B28-A366-44D8605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F20942E-F97E-43D3-A389-1BBE8583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CF13B749-57D9-473D-A068-AF12EEBC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2C987DF5-410A-46F4-BE95-87DBA85C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F1ABFA4F-56E2-4C7B-930E-19F82324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B2612DF4-7A48-43F4-BE8B-33D4676A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6C1D74FC-6F21-4C09-B653-0A6F2EBB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5D5487D8-2B68-4C78-8333-B9A729E0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1F1088DF-4C6F-4FF3-84CD-A90E2E72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FAFD2293-89BE-4F9C-8B6A-F7B6DC92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9AB25BB-6738-4FE3-A3DF-5C110EBF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2799BBE-3C02-4617-BBCA-89643761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104A756-D594-473E-BDB3-87A65F63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6442369F-B87C-483E-A38F-F3E461DB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11AE421B-772E-48ED-9973-63F369B9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C0B21CE9-E4DC-4E65-BC4C-3C985F4B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025386F9-3C74-4EB7-961F-70590DB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E4FFEAE0-A419-406A-AA73-E692A99F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0373E7B-04A8-4DA9-88EC-9E8B2BC4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86243F7-9E5A-40BD-8E69-1BAC1B5B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11004296-9BD8-4C4D-9F4C-86FBA34C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8A0EB261-92E7-47A2-9A0E-433C5F26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3D4ACCE-F178-4FCB-AB5E-B0EE2618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34AE5CF-DE72-4BAC-8CB5-AEAC10D7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C6AE6822-A86F-4C5F-A44D-1E06C93C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0443030-E34E-4A15-9043-3673620C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53FCC120-47E5-4CBD-9428-3E89050F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437B7BBD-D836-47B7-9D76-94AB8E58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652C2D8F-047A-4280-81AD-E8AB316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E658A6C0-5933-476A-A50F-F36C1BC9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EB8F7FE2-FF48-4004-94D8-DABE6FF8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968EC63-C817-419F-AB8B-76E0110E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D996DAB3-D5AD-455A-B543-DC9096A1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6D45E0DB-BEA9-40E7-B952-30BC380A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69DA3D2-EB47-460E-918B-F63807D0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44EE22A8-356D-4780-A2B1-FE35F1B8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00080F53-0CB4-4948-B9A8-1F9CE062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64209EE8-087A-4B88-9D79-C81061C4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47BA23D-EB94-4190-90B7-F620D5BC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87769EC-FBEE-4180-816E-A1CE6822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CDACABA-2D51-41A4-9683-DE65EDE4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1D20948F-151D-41BB-857C-7D8BEBFA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5B7DF8CF-FF7A-4974-8709-6B094FEB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7DCC5E8D-DE71-472C-9D41-1CAA0057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8DF1FD9-D226-4845-A9DE-58997367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354D3A7E-6176-4385-9B0E-5D421947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5CDF81F6-0E8A-4F87-82CC-4E8114B5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39EA2CC3-A1DD-40E2-84D1-2C8C8229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7F6A690-0098-4C36-A8BD-7075B0A3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CDB54B16-6E0D-4CF8-A50D-C18F80F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BB638CA-1D03-4BB9-AF23-B9944D4A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FA955AB4-4B42-4134-A837-9ABEDDE6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F0BB3F5-04E2-4B7D-9CA2-4FA67DB9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9CAB5B1C-2E19-4457-8B1A-0FF8A668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7C1C9399-57FC-4DCA-A595-2195A430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70675F4D-676B-45CE-BF73-299546E9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401C512C-A6C0-44B9-9884-EA5100E6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555FB79D-6505-43C5-9D5D-0AE45EFA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209CE25B-F558-40FD-A28B-7DBD18A5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E598A1D2-578A-4BCE-91AA-57185BE5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A0E8595-4DEB-4E40-8F45-00FA99D7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7571B1ED-3332-405E-A210-0BDDB8FE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FA39BC5C-F006-43F9-B866-AB3C0C02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6E13F98D-415E-491B-8162-DD748A6B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634243F-4DDC-4E53-9888-38223194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B6126C78-DC76-459F-A4E0-876AC9C0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7BAB60A-283A-4CFC-8400-F9EF1571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9AB5EB3F-7AA2-461D-A737-305BFDCA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289CC812-4C43-4321-BBA9-8486B27F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1C6A6E10-4736-4ECF-A274-71A52BD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53CD9910-2785-40A6-84E7-2BC09C55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BF58E32B-405B-48C5-B567-71DB851C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9869291-18C6-4F89-B343-731DB6B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FCA4A477-2237-46BB-A4C0-E2AE584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A7ED000-7D54-43DF-9100-DF5FABAC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D31ED49-8573-461B-804B-255A45D7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CEC51B78-1C86-40AB-80A8-CCC18041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0637B42-BE4C-4A29-B964-135C3444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E16986CF-DB0E-47F4-94DB-F1DE22FE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7A4DE3A-2E96-4C59-B7F4-C80879AD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0340125D-4E1B-4E82-8B15-C7E11B70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0062A85-484D-4560-ABC8-8655CA3D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547BC182-6D55-4D7D-8260-D0CFDBB4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790D051-D5F1-4C26-AD03-CCA88A4C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5B93C92B-EE02-4AFB-836E-BEA3B64A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F67E0CC-2733-4AEE-8A01-B1A6457C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4890D5EA-3C9C-44C6-AB05-1572BB5C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E5AA016-9B6D-4210-A074-870BE26D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6DA2C093-AC44-426D-BE45-358811EB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33E57F0-082E-408B-9C78-941D69D2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0115FA33-6AD6-4E87-BBFB-593165CA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F34D6CA-4151-455E-AF54-FA6CF261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A95DF51D-9FFE-4F1D-809F-FA9BA01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C5E305F-09F6-49B9-ACFB-A1262975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7E45B0EE-469B-4D71-840A-227D4E8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1AF4EB1-CCEF-472A-B5E4-C232B423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09B533F-6C9E-4862-BC06-BEC82C10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21B3500-C3C6-45C8-B5BC-83E62D50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1632ECE-5F60-40A7-8FC1-33D801A1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781000F-2DBD-41B6-90FB-A386742D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29D880A2-A7A5-4A7B-8078-AB11966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E62B5BA-38C9-441C-AE7B-62123E73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1798C48-BAB0-466A-B305-84FB8977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4080FF2-0E35-459A-A034-084295F3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7042106-6328-4558-9B25-B72BC37C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90C43C12-B432-4ECC-AA0A-D52E4C4E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686CD36A-C3CD-4B34-B0C1-AC4ECDC1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3B9DD44-A758-4333-997F-0732C35D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5A6F15C9-29C0-44DA-A865-43502624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5406460-834D-48BD-8A6B-7FF04AC2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B8FCB4D-6A85-414D-A003-F4262FEE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F4C01AA-4A33-4175-BBE6-FD2FB3E7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CF4A7CD4-478C-4AA9-8729-F07DD5E3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093637D-7A41-4295-8B6E-038CF3BF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C3754DE-8F59-4B01-B6D0-261C8BF1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11AE6F9-040F-439B-A7F4-5D5FCD43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8300224-A297-4D82-8713-79DD614F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7AB514A-11D3-4AA2-B806-426F535A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7160C38-580B-441F-B5A0-8A1F5694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95BC4C0-E1E4-4860-A4DD-98AF7961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852D18A3-3BDD-4E26-9EC9-55C3F59E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0E9C8F4C-1326-4AE1-9C4F-125F32EC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FA0872B-714D-4AD4-BAEC-B044C5A6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EBE1984E-FD6A-4C55-B00A-5FA7EE5A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E3ECBF2-93B2-41FE-B74D-1CCE1E43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F47AEAA9-2139-4F8B-B122-D1E25C57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D81B05FB-3F4B-45BE-B3E2-C096F131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D27B2DEE-8650-458E-9D87-3B3D5A38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9B5C780-BD93-4CE5-B208-912F461F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DFE850F5-5126-4294-B557-DFC7B769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D18CC213-29F1-45A2-A861-6FBA73B4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F590CB6C-965C-44B1-9485-E24F7F00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6382DF1-AB74-4057-A267-86E6D9B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BE0A0DA0-910A-47F2-B9A2-A015B7B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775FE0A-9EC7-4C69-B07D-485CBF8E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8E120973-A591-4AF3-B431-2BF0631F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55DECB3-3B79-4AF8-8C65-D2D1F8F1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A434E7D-DBCD-4FFE-B174-24931359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B71F11AC-99DF-4FA5-8AEB-7F2936EC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6DECBAB-431E-4E09-9B2A-7A6E9528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E727431B-7340-404C-8128-8B176B6F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1DA3830-094D-41D8-BCEF-55CE95E8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11CD84FF-5D53-4410-95F0-74899841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52DEAE35-96C3-4BEC-BF0A-99C7B6E4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64DEB08C-9584-42D5-A2DB-CCA7C7D0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5347C7C-8E22-4E94-97DA-85B8F0D8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7EFFE499-87EE-4A50-9E18-02934EB9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00F506B-5415-40AD-A51D-0434958E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3830E47-21DE-4BC9-8821-BB4DD459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D693FC6-C600-4550-9DE6-A8FC826F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BA388ABB-F60E-40B0-B5FC-AE4409CC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94299500-2D89-4C39-9358-62A40374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318694AC-002A-4D00-A589-F7EF355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80CB7F1-5B92-44A6-92B7-10A23191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0FF62BE-C151-4ADD-8799-FDB35B81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BDAC45E-066E-4CB3-A762-D3F1013F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60D88ED-D6F8-45DE-8698-0F9AD005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5159EBE-F98F-4877-9444-6F965BD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8982646-309A-4340-BA2D-52F6A89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8615D5D2-36DD-440E-910E-499FC5A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4168A8E3-F67E-48B2-A12E-67513D25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DE54975-F0B7-4D45-A9A5-EA5EF944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14334CD-89D2-4787-9667-EFC8E4C8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8EBE3E3-C680-4DBA-8C5F-8BC13B5E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459A730-49C9-4DD0-A57E-2AAC223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58CD1413-BA05-4296-AC9D-A9967199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2163D54-000B-4572-B273-A92697BA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8C2AAC5-A8D5-4E96-8359-66149494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B14A288-CDCA-4ED4-9404-C1AC3C0C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92EB758-2407-455C-A620-F7732662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30CF642-84CA-4524-9CA4-6B8EC37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5B5673E-113C-40B6-9E9C-B57DE489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66FDCCC-579D-4D62-A2AA-0844B554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61D363C-1B5B-4E8E-834D-9A35EB98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51E5F89-91D1-47DC-9144-924DBA79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8C2436F4-5FBE-4AD5-ADCE-D95E12B5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0F3B771-6A58-47BC-8C69-EE9EA9E3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54EE98D1-160B-43D6-AAC3-DC45C18A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5C1D3F9-A8E1-4B09-BBAE-579ACF2B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63159AE-352B-495C-84B4-9AEAD10B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0E20645-2144-43EA-B03F-1871F2C3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AB02276-1401-480B-8F9A-8C82193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456DC15-2C3F-40EA-8892-133B139A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DEEAA3DF-6BF0-4002-BF32-4412C9D0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6F9B824-0BD8-486A-8496-680B592E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EBBAA461-87EC-40BF-9415-7854D4BB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5063EB3-ED33-4992-B32A-750E9E37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D2F57FA-9A65-4760-92F5-16615665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84F2E77-C7BE-4554-AF66-82824F90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C77CE253-507F-4ABB-AD61-9D251BB6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3308782-548F-4662-98D1-A3FF1552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8C3DBD6F-B427-49D0-AF9C-8C092FB2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FEE7C25-E8E7-42F4-83E3-9EAC982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6F2A727F-9F1C-4075-A03A-C6C0C30A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95EEDA5-AB76-4629-A2E7-C903AAB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7480E5F-D549-4007-A73E-ADDBE3AE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6F0D997-C238-4C5B-A1A8-F41A7297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5D04CC43-39E4-41A9-9513-28DC0D53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A252FB5-9C8C-4492-9FB8-23C84030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782BC8C8-EEC6-4C1E-B24E-8A80BAB2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9C91223-84F4-4D32-883C-D861AC6B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CF200563-3E7C-4CBD-A5F3-FB22E6BF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58CBCB8-C206-471E-B3CA-0C499EC4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A72C5F8-67C2-4C22-B4DA-307E8C49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6F579F0-AD3B-4DFE-9B26-DF79E438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A4E994C-769E-4BE9-B10C-A021F35B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CAC158B-FA99-4475-9A68-A08FACC8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6035717-F557-4B6C-A866-5696843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B1D43E8-A316-4DB1-89C5-D64A798C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D4BEE1E5-AD10-4976-903F-4CE9C150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65602EB-A85C-4775-9FCB-0B9DB3CC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059B3EC0-9B56-4433-8035-D8F0CFBB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57C336E-5F88-47A1-B12A-B062F770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DD4AA1C7-F4A3-41CE-B26E-0B0B6F71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18842022-7722-4A2A-8859-3359C29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8EB0E75B-0789-4001-A173-A587F9A4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DAD9271-EC0D-4776-8305-523D0A46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44C7BF8-73F5-469C-AEC4-14875896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4350F0F7-83FE-444B-AF55-0B2A4CFB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D431FF8-5BB2-42F2-BF2C-C233F03F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91AF23ED-6673-4175-AC6B-19CB1785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48AAB44-94E6-41E8-ACE9-A95FD69B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491493FE-60F5-4FAD-98BC-A9088B9E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CF18548-245D-4FDD-B7D8-36FFB568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5D44105-8765-47C4-B2F2-6E4A8D1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765285F-CFD0-4E31-A351-967DB938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B6B37B84-0934-4B7D-9CBC-2183074C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1B3DA868-DA67-4CF1-AAD3-6326FAB9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9C68E87B-C579-4F56-BD07-E14601D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2B839AA-0F06-4EFA-B58B-4F84F222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EDF893DD-9363-4D62-87A8-BF566200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6C70582-F737-4E2B-8879-E2D70755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405A0AA5-EA21-41C5-A1FC-40FD32A8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89D3CDD6-16C7-49DA-8CB8-D90DCAC6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2FFFEF39-AFE7-4E76-9956-2D224714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A9CCE6F4-1236-409D-AE57-73EBC1E6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4BE9D008-C1EE-4C23-9F82-EEC682B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8953381C-2644-4D10-8078-8655D8F7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B017379-5167-44C5-8530-4CFACEBC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94FD9D3-D31A-42CF-AC29-6C378F1F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CDF9B9F-3F0E-4813-9389-72E9A318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557764FF-4F97-453B-A2FE-EE0F3A3A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A484F85-7CC5-467C-AF7A-6D1FF365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0EE51E1-882D-4B70-825F-9E5D18D6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099874C-71F2-445B-B456-BFA6022B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3202D984-7CDD-4750-A930-D5A19CA0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B5C8803-9F7E-4410-86D4-6D715DFB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EC6523A4-8EBB-4CE4-984F-CDB2BE43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E42A7701-21A7-45E5-9E95-ADB1E67A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FE3A7D68-CD27-4CA2-A8B2-0736BE1B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762D496-992F-4824-B173-8E181644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F56D6CB4-9F4E-4B25-9D5B-B6A17521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181E98E-1B32-47DF-8BAA-C15E0EAF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E8B1CDD9-4B0C-4449-B17E-2FE8F796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88B5E964-6460-42E2-A5C9-3601C8FB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3FC14B58-1B8E-46E2-B849-2BE040A6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653F08B2-4676-471D-B624-1F2C17F1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E09A9BA6-A9E6-47BD-9E24-22CE1BB1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671DAA11-C2F1-4388-ADB8-27C55EC9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6605732E-EE0B-4866-9016-5947F448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4DA0320-B0B4-4A33-82E1-DE7FD54C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C772C88C-BE6C-4D19-AD61-C461B268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BD6A425-2042-443D-8747-FD790F4D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9E65E6BF-8733-49F3-A075-439D951F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C54D1C5B-E71E-4BF0-AEFF-E6D0B469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7E7A3D97-E96D-45BC-AC1F-C8E9F362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1F4AC41-82D1-4B32-AF60-07169B2C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9672DF3A-E066-458F-839C-C297D339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24D4D2B0-40CB-4353-A893-5F3422EC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B00D37E-11E1-42E9-B68A-383B4589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8375FEE-6D4E-423C-96BA-836414EC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8674A01-EDB0-4877-8604-4777CC46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1E34D27B-DB60-4847-9FE6-EF121897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CF4CF44-2467-430E-A5AF-E3004610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A39995A8-E149-44FE-AC4C-90647325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F803E77-C530-41C9-81DD-D56DB075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3B6566E-7897-4AF6-B340-8FC2002B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1253109-6A8D-4984-83CA-B593FCC9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18D0D1ED-2F98-415F-901A-AC2E8C1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3AF6BA8-4256-48DE-A23A-A86A9FC6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9C931A5-7929-4F79-B5B6-06D9473A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B77C22B-33AB-4049-9E75-E6B45D48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F9F366A-42BD-441E-B01C-E8C0498D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6A9880B-B3B4-4136-B263-4F1B5DF9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4B70F7ED-1799-4363-92E6-2C12620B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1771E43-E881-4152-9022-5FEFD561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9893F1E-4C67-4036-8354-CF23A683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B77BC56D-4BD3-4BF3-BB9D-9ABAB4F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0ABD50A3-C54A-47C2-9A5A-5F92A1C9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936D2E4-D0D5-4056-B165-405E5409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F18B9EA-07C8-4DED-A848-1A6EF4BD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7A0A5F6-77E8-41B7-B867-4280A0F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0C49B3E9-ED2D-49F3-A97F-6125F63E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0921165-46B0-44E8-BFD7-C96A9E21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C57ABEF-3EC1-41B0-861A-2B5F2ABC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335C59A-F5CD-4ABA-A7A1-16CF4FF7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B9FF2E2-CA68-4E3A-8406-85E1E70D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4C96DD4-3C92-42A7-A42F-06CD69E5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64CFA131-C561-4E13-A362-D5CF7853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EADEF58-1D7E-41C7-97C7-3A2D49C0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EA6898DF-63D7-4E9C-8CD2-E6418906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F3227D6-B38C-44D1-8D84-E11FA5BA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BDAA7B5B-59F6-4C0D-9848-AAF52444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7CD9CC12-47EC-4693-963A-D4CE4ED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07753BBC-A120-45B1-ACAB-BFA7407B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542B8CC-2B8C-4B26-B150-3A5C5656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BA18EFE5-6E69-43E9-BC0C-0C5D9579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1902CD15-E2AB-433E-9699-A933E340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0309DD7B-80AD-4E86-8489-30AD3FFB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FA2D01E2-739E-4F01-A7BF-A0E3D031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CFF7D07D-C052-4D15-952C-C5EC5C90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13E253BD-7A48-4834-B826-4A922089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BC53F7B1-DADF-43D9-BCCB-BA7FF58E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CC86DC1-738D-4B7D-A365-8DEA86F6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B3AE3A9-E9E3-4582-B722-26F7AE05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1405F0A7-69AB-4738-9CAE-9F0A6963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7FBF5E3-3C00-40FC-8E49-CC0F5A14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6659E70-FACE-43B4-9F99-B97B6CF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7E275BD-2A56-495C-A445-AACC162D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4717D02D-59BA-49B5-97F9-199BE3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901842C-04C4-4CDD-AB5A-8F834F20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D28A7B91-5BF9-4F09-999D-B6FD81B4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21AA2D5D-B7FE-43F9-A22A-D1A8F05A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00C53D7E-A64B-4F4F-8E81-72818113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1048D3D1-235C-44E4-BA96-716E8D3E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90632584-DA3D-4456-8780-4EA77CB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D3A9B60-8039-4ADB-9F0C-EBD0CA31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F7849FDF-917D-467E-BC78-70F6DEFD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FEDD80F2-058B-4660-AED0-055836EF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38E9C108-162A-4686-9FB1-00FA3258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FBDF320-8B24-4029-A3F8-13C85BE4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3F58BB6-5347-4F1A-A066-EA4D0491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FEF95CB-8C4E-4247-8969-A5EF751B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CA52A60-51D0-430D-A4E0-2D609AC7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2A86AE7-B05B-4102-B766-C749B2CF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3FE0994-BCD4-4CD2-90FD-14F5B976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E4C6AD0-C74C-49D6-8D99-DCCC4F6E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868C629-9C1E-4F33-ACD2-66DBCF80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7C9D7A9-97CB-49E0-866F-8100C9E4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75C21508-F091-49C9-A376-44291A19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AC8F930-6EEE-4549-97D0-C5FF1D23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44EA784-35CD-455C-A057-E988C6F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B45116C3-B311-4D7E-88C1-21861E50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B7AD3A6-95D7-44ED-A212-CF17CAA3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25077C83-A877-497B-9DB5-434CC71F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BC030B8D-CE73-4EC3-B7C6-EDE4AA28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1E4C84A5-78CB-4CE9-A6B6-73C28F77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D940F26-1953-4F95-BD5B-00533F35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DB74F12B-8387-4FEE-85DA-9174F03B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5FFB524-8985-4E0A-878F-7232CD29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4C601E3B-F6AF-47A9-A030-49A73668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D625A12-CABF-4A7A-A1F8-8DB449DF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3C2CCCDB-3C1C-4D8A-ADAB-205981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43ED3B3-B9CE-45F4-930A-3DB2ED41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0A41EBFD-295E-4CFD-B930-4F1410B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03FFABB-50C0-410F-B56A-34442A9C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3981C5EF-BA35-4352-BD16-21EC3C99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F5DBE6C3-8378-4C36-B6AA-5DACD103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79AE9B22-F117-4DAF-94B6-3FAE6833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4DAE50D-13AC-4FE6-9580-6DD8FEC3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FE60DD76-7695-4FD4-9011-531CC47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10238C5-824C-4F0D-A1BB-4B3A6814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D85C6FDD-332D-4FF2-99DB-A19C8159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E9AFD12-4632-409F-8C0B-8F060925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92675A03-BA07-41B3-9C9C-BFF55A25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5D204A3-A37F-4D21-A1E0-3A95A33C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650312E-4A06-4F65-927C-213434A1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65978646-DF7D-4A4C-AA6D-24BBB33F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E58633E-370A-4432-A294-44AF40B7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ED01DD19-20AC-4C90-B4EB-CDADDAF2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8910B2D2-4AF9-40F8-B207-6306817F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2E7365E9-7703-4E1D-AD50-6900076A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E47D8F33-2F69-4717-B73C-19A67D98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6424CEFE-8403-48CC-BAFA-5C46BADA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F9223A77-E1D4-424A-B9D9-6299B273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B033C4E0-554D-4583-B11B-31272D4C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EC463437-5119-485D-BA04-202471C6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244A42A5-2427-4296-9ACA-6EF0135F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87242E87-5893-493C-8A1E-DF1BC873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52431CB6-11B6-449C-AE43-25E25341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6F326924-0E44-414E-9EBE-845FCD9F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25610D55-338A-46B5-8D42-CD78C32F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D516EC31-A388-475C-84B4-35AA1C4B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8CB8A2B0-A563-4477-BCCC-DAA76081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5A26A744-943E-4B6B-9513-CBE183B3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2990153-8904-4C06-9B31-EB9DE875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A6FF4FF-77EF-48A1-A283-907B8A6F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972C7B8-BD84-4F44-BF8B-34B2FD78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8D537E6-2DB8-4FDB-BDDD-227E7CF9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EA961A0-BDC3-40A5-A7C2-5E7E08DA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3D9C325-D742-4E9A-A09A-462AEC8D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4870E3C-DB90-4B2F-AF83-511E32C1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854C8081-593C-4D48-B08F-344E4632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8A47220-658D-40F7-9540-C44921B1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2F44C41-100C-46F3-9F65-61B8D7B0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5A12B60-934B-44BD-AC14-B9AACB39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5E7EAB14-7B62-4E0E-A7AC-33272E7D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F007C324-BAE0-47A9-A282-685F42D6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AFFD8DA6-CB40-4564-8EC1-CDD8E237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F22046A-7924-446C-961D-6558C6EE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B9306FE5-B944-403F-A62A-77C880FE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56FE8E5-2E42-4EC0-BB25-7BEB64D2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F0A924F2-4F45-40DC-A0D5-B8C39560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23BAB2B-C97D-44B4-AFEA-8F87657B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4F2E0B8E-5A6C-46C6-9378-E335492B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7F6220A0-899A-4254-9BF1-F5679B5E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D4D45D92-044D-4FBE-8FA5-804487E2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9A042CDC-4EBB-4A92-983B-82765494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D493E44F-7A50-4433-BA0E-EA344D67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C40F07C-4B3F-4774-A604-4FE30C80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37C273C6-C3FC-4CFD-B781-4ED0D0A9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F0D14131-103E-4BA8-94E6-34717251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4784424B-3A4E-4366-A657-8D69DE3F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2CAD1B9E-D1B2-4AB6-AF2D-9AE80CFA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CA2CC11-4AEC-4C25-A06A-7936AF8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CB73099-F323-47AD-AF1D-786D3F65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C806C45-0861-436B-A295-D1B13BC8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EDFECCC-C6E0-4557-A6D5-75681A65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A1A2A97-B452-480C-A465-2DF11DDA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EE949FF7-754E-414B-87EE-A752EF0C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F0AB6A0B-9E8C-4F48-BC13-C759ED7F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31E1E8C6-0069-458E-A1C3-4059F410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BF6060E-1C3C-47FF-A199-32F8A6B1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5BB63B57-B453-40E7-A4C9-0D14022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404AF35A-F983-47E9-9FF1-9E72CF89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8D325071-D794-4EE9-BFA5-44C78070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2A71A29-F5C6-4991-BDB8-E9CB141E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8A793935-1822-43ED-BC48-515D3254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DE21FF08-3914-443E-9A6A-D471F1FC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356EA84-F6E2-4FD1-958B-2EAE374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75B3C907-0FB4-40CA-9B0F-0F1D5ADA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99CA2B0-D00F-4F8D-BC5F-32D3997B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A19B111-43DE-448C-ABD2-590EF10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166652C-B64F-44A6-96CA-A9505924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8F6A5949-F083-4B1D-A1BE-41FF9953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FEA104F-1216-4C94-8C43-DCD87761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3F10D4E9-5AF2-4884-8DE8-11FAE080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0439F995-E321-4A25-9D69-782C7EDE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EB64F90A-D23C-4550-8E14-786F7AF2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47D4439-B2FF-4FE2-9F3E-AA65F3F0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BA7F22F1-814C-4AA5-9F00-A9B583F8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93118358-A096-4097-8DC4-B13B5BF7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D151DC84-C071-46D0-ADA7-28D7D43F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CB66282-3A8B-44F1-8149-62AE8506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AC98621B-1E54-45D0-83A2-B6227318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C4B302C-835C-4E3D-9962-74C0619B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6729F3E2-E88A-4A4E-87ED-B1EF1488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19492AF2-8B09-49BA-B711-E28D19AF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4A0C2529-1BA7-4341-9CB9-1924E16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11CB5BED-4EA9-453B-B64D-0FA75C1F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19821712-33B0-43ED-A891-56A0B33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C8E8095E-CD6E-4654-B087-865ACCC0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B6BAF27F-97D2-4876-9631-3274C02B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BECFC885-149B-4082-B69A-A5A9ABC4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64FF83ED-1018-4BEC-96B6-2F5EDCFC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BD346E62-EBDD-43D0-A880-602B2179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87348CB4-06BB-4160-89E1-91F40030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6FB7489D-6A9D-44CC-962D-BC986741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0B4E0939-BB06-4630-A2BB-37FCE285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09E17FC-D5F5-47A0-B4F8-C223DF98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FC24B4C3-2DB7-4EAC-90B5-DA1F5627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B0F3BEEF-62F0-4396-9776-523E68AA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DB4C4A42-03E5-4693-AC3F-03B5F13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E6E0F04-87A2-402F-9815-92827FA6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9D1D008-1309-4EE4-BC98-16C057C9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175636B-808B-4DE4-86B2-543BE963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76B40E4-BABE-43A8-898F-048DDC6B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1B565823-6EAF-4F89-893F-A8489443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1067042-5ECB-4363-B647-2923161E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66EC0437-53C3-4593-8FF3-ED2299E6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BC8FACC-D459-4DCB-BEE9-8548A6B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8B8B0B98-37F9-4579-A028-93E16810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6AA1734-9D49-47AD-B612-FDBE30D3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4EB6C1F7-8945-401C-BF27-FE2A686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67C3F12-B5F4-4B80-BADE-CC1B2051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1FBF63DD-17D8-405F-A66D-5C7886B4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87DFCF1-04D4-4590-B9D0-D9B717EA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24D7AC3A-CDDE-4313-9AE5-57D83F98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3EF0A26E-23EB-476C-A188-6FCF48C6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C10F3F40-ADE4-45BC-9268-D0FBB028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E98CF35A-FB24-4547-AA3E-C51525A3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B448D6C2-2CFA-4287-90FD-0624E765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3F486B1-FE82-4C23-88FC-7539B87A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2C0519CC-D59C-47B8-823B-63A20675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EEFE871-ECCF-47B9-9EE3-8BF0EDA4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4C46A843-D65F-4D28-A59D-99338AAF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CC11F719-E7A2-4C43-907A-EB50710E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57B8B869-E0FB-4B57-AE52-2B554A56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16BC1C2-4B06-40D0-A380-A96F6938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3FC7C76A-4932-4617-A31C-2F4D745E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99240B8-79CB-4766-BA0B-F1B69B05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EB383BA5-4D98-4D90-9E37-5DE63389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A104EC3-71D2-4833-88F4-597F72A6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C9A4C1C5-50DB-4498-8473-F5BDEF8B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8A052C1-6652-43D7-B4E8-54628714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4E6C77D6-D059-4885-8E3B-154E22B9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A381D12-1350-4E4F-91D1-2C84901B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436E483-05FA-4164-8DF1-92E609E7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BD129208-3E99-4153-9EFE-BB5E41A8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ECC3BF13-85D3-4D80-9362-73CB8C0F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831CD86-2AC7-4A9B-89EB-852669A4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F9ED9D4-A2F4-4522-84C2-40AE4159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0503508-87FD-40E7-90A5-C63D455A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3294CB4-9007-4BA3-851C-C760D4B9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BE8FFFDC-4E0D-4FFB-8F37-EB18E853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591B813-7301-468D-B90A-32DC39A3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C0626B3-309E-4F15-B782-16CA18AE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A7E3609E-1A2D-4175-BB7F-CD2BE058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E15351B-420B-41E0-8FA4-8C6CBED1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5F1E560-8740-4686-98FD-2630A22E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68814A4F-1D95-45EE-AAF1-DD62261E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8B3C140-BB99-40AC-AB1E-EC4ACB0C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2BFE416B-4581-4CD6-8746-E0A87150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5ABE30FF-C1DF-4EEB-995C-0A401C78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CCEC6CE0-5A65-49D7-90D9-98AFD9BC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8F1C00CF-F0A6-406D-89AC-1E0668CC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66B56963-FF74-4F48-9616-1C38A0DE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C9DED669-35B6-4F2C-ADE3-B70B2024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7188A24A-6FCB-44D6-8638-14517B8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B958744-9306-4CFA-AEC9-5853DC82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CCA003CC-0169-4EC7-BE10-E574FDE0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24850819-8E05-4385-9C3A-8E77D3D3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C3EDFEA4-C549-4F90-AD82-01A5545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E3E9D32-8DBE-4F26-9BA4-CFBD84FB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3AEA7375-FDA6-48BF-B5C6-2C163A8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9BDDB98-A46C-4BCB-B0C1-D4E6339E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38C6621-756E-4CB2-AEE4-ADC32341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897E320A-6416-42D9-91B5-8760CA88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200B3CB-7CBC-46E8-A273-AB908E73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225F78F0-9E5F-4AA3-B17D-C95F7D62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9DC9476-9249-4F64-8A0D-681B5D79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76395517-002D-4664-9615-C16BD07D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6923EA75-0159-468F-98D6-9F009DAF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3732AE9C-8461-4B6E-AFA6-E62B0AC7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20689318-1164-4549-8721-F7AEBB57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EB112F70-29AC-48A6-BCF1-F1677667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4F6406A-6C6E-4F0B-896A-BAEECD4B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D1509B1B-B923-46DD-8895-BA0B6ABC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82A00B7-9730-4DF6-8116-BE5A5DBB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6B5BE8FF-E940-4693-96DD-74D840C3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7141087-9D92-4C7E-8996-35ED0943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8286C72-4154-40B4-AF69-209C208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EFD723B-C096-4567-BC05-F731C871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44A76462-4045-466E-B6FE-389372BE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B0F3F60-B673-477C-A390-B287E0C3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F00092B2-0A0D-4F9A-8B4E-A2CC87A8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208B9E8-4202-4FF6-868D-321C771C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6134BA31-A2B5-4E83-9C2D-3000A485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30D0117-85CF-4283-8B1D-ADB29A0A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D5F8604-4EB7-4B7A-BCC0-CC2534AD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B1BE419-C0DB-4FAD-85B1-11395C13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95FE2E60-A07D-4BB2-B889-0957D143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EFF735F-EC63-489C-B75C-7D5CD3EC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87B4CFF-C446-4F20-A2BF-AD54C03C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21E7E2B-D18C-477F-97EE-A01B217D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6470C36E-18F7-44DE-ABB4-2A2E5C1D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0BEB392-F078-4856-94B6-75DD3190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83D08FE-121F-4869-BCAA-A6B3BD61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11724628-32FF-4B21-9036-8944FC41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87BFDDA5-CEAC-449A-BF21-47FE51A5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29C1719-535C-464D-9CC5-172BBA08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42A1D211-02BE-4061-B12B-02212EE5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44962C9B-0DC3-48B0-B74E-E2594DA9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F4516056-0267-456F-98B8-27D70EB4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C98CEDA-4CDD-4A75-AC2B-A1E9AA3C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9039EBA-6C82-47EF-917B-1014D65B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BB419D0-453D-450F-8232-3547E578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94481FC1-9497-40EE-9EB0-FCADA61F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8111D113-BD95-4646-863B-FFBFDBD4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7D11A8A-0770-4438-ACDE-FCE2A17D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732599A-841E-4399-93A9-D04E6B3D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55F4D54-968F-4954-82E8-72D14BA5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55526844-D156-400C-8D0C-04CF2A2D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8F431EB-3638-446B-B8DA-6D2685F2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D2A83C2-91F0-4078-ABA4-7C3109EF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7AA27D8-3319-4EDC-BCDC-9B34C15D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A440709E-C01D-4D70-910A-CB98E01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9552A31-6746-4507-BED5-7882B1C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8880926-5D2E-4C1A-8B69-8AEBC67D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A263D7A2-7561-4519-97DC-32B11DEB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11861BC8-DEA5-406B-98FF-664AFF9C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05CFB2A-F3ED-4518-8C4F-503436CE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58DA4F3A-F7C1-414B-AA57-DE645B7E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AA6B53C-E581-45C0-8F44-78C0E3E7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1BA94E15-2199-47EE-801A-08209810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764BEC6-E19A-400C-B1AB-1415CF17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0571F4A-62B1-4776-A22B-B82DC27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00FD47E-CE9F-4E14-AD4F-03FA4EC5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88B76C9F-1A3F-45CB-85A5-2195B98F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B44C9C8-FF39-4EA5-A312-131B3819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30733411-626D-4814-B75A-D471F833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AEBB941-1143-4397-840E-9006396C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293136EE-8396-47D6-BBAB-80859AFE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08BF3EE-EABB-4231-A584-724624A4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43D6BB76-10D5-4237-86D6-32F647AE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35BBDBE-F4A7-4A92-B17A-AF7CB3D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61E886CD-F64E-41AD-A1EB-1B67DA51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65F86FC1-9D8C-41FF-9875-E1B960E7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D9677582-343D-4ED0-B364-26529A73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F272A52A-BAD9-410A-AB1A-5967FC6A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AB94801-1710-4C3F-A6CA-585F96B6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B903011-43F5-49D5-ABBC-7E424EA9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3C57EAE7-C9BF-447A-B994-7771CB76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C93E4C5-CC67-40E2-8CD6-43F8D9EE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211172BF-F957-4024-A58E-FCF99B9B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375EC4E-FBD3-4AFD-91A9-71C8E4CE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E2DD5AF9-73DA-4B74-B8BD-90D80532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AD1F460A-094F-4D2C-8940-17042264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C380B06-2EED-41AE-8253-DCBB451B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37B1AAA1-76E1-4087-8A1D-B27B4B99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73818B34-DA6B-440F-B7C2-3932ADA0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2655F484-5BA4-4EFE-A3D1-5211C718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7A6904F-CD8D-4A0D-A254-AA9A5532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440A0161-2703-4321-BCDC-DABB8515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5783367-8114-44E1-99FD-E7C602CC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15E196EB-EEE2-41BB-96B5-D200D1F6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BD5B0B8-E42E-49BC-BF76-4602EBB8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D91021F-F57F-485C-A35D-D6439620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C809A72-6A25-4D6B-AF43-3924ECD0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FADFD266-279B-4B3E-BBD2-E26BC2F0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C1B4323-D73F-4CD6-90DE-08BCFF2F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32FC04A8-C8C4-422E-A172-3A5FD772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E1F6524-DBA8-4263-A417-3E27D66B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862E919-ACA8-4F24-91C7-95D51BC0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087BDCBD-83CA-45F4-B24E-46722AB8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167E039-83A8-4926-84FD-A2EC1AF1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1FB4D665-73E6-449B-8B6D-B808E9F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65CBF53-0136-4E2D-82CE-A9493EF6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5A2C68AA-05F7-4A8F-BDBD-B3657044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F1D8798-0BA1-47B3-A1DA-6C0697B8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D2B9A50A-E757-4702-9979-11592095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DA95CE5C-3542-4EE9-9493-5E62AF41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3C54788D-1C49-49E1-909E-8B9DCC3A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A529621-1B58-417D-9EC1-C612779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2F89E557-7D7A-42F7-943E-322E4392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9EEC8BC-8BCB-41EC-B690-0D2518D4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D34ADA87-18E2-46F9-BD9C-B57C6E6A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E205D0C9-7815-4487-82AB-406C7B37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A6558FFE-D298-43B3-A0BC-847B9538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8D0293F-ED12-4FDC-8666-24F495A5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FE5E4CD8-1BBD-4583-B51F-8D294245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1BB3CD3-6843-4B0D-AD32-EEB901D6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E5CFDDDA-5D22-41F5-9047-8D114EA3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214FC0B5-F561-4670-9C7B-0E076307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3D949703-0A68-42E5-A5D7-24A0D888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1CEA819-F486-4453-B657-FA32E631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D113C762-4FD7-4EEF-BE64-AA24BAB4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E9E95A2-33E7-4B21-A112-89F0EB16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9CBB1292-D1CE-4CCD-BA75-9C5D0AA1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410888E-1B80-4851-8BB3-77B5A8C8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7798BAEA-DF94-44DB-A607-16511E68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ACAA823-8765-4DFF-B759-D5BEDDCE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B1562662-61B0-49DF-B3BA-0A99468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5FE14D9C-B492-4C2C-A83A-354BA404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88490C6C-185C-43DC-8302-EA3D4C4E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7C00FF69-4549-4A3E-ABF7-C965CE69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5C4450D6-73F2-45B2-8335-C30825A3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B084BE6-3FAD-4F3B-A108-1D950BCB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CA2A7D9E-619B-49AB-9B6F-C41EB32A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17CB3852-FB42-47B1-B2D8-115528A3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B1019292-DA5D-4B37-B323-F0B08A08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7C815C5-D8ED-4EC9-87D0-3B27D053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6D7F32D2-FE8D-45D2-BA8E-D9702107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C3782C79-353B-44AF-9F4E-1012B74B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AEAE936-5E38-416E-977D-74BDFD3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5F6EB412-FC6C-4A29-9110-7B7988FD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BFA3CEEE-9412-4826-93F4-C4B4048C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2362C275-4579-4199-9BA4-0B288EB5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13EC489-346B-42DC-A053-3FD12A83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CA090DE-9CCE-468D-A1E5-62A7849C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AA625B69-2D56-4159-9E58-786EE720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C4D2D6F7-C2DB-4048-A06F-CF3FDF49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042392F-A3BB-4C7D-969F-A11FB962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534A277D-B0EF-44DF-A3AC-40783ADF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CEB3DAD-DAC8-482F-B3B0-98384FF5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3447B6E5-613F-427E-A262-CC338DA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5138391-DAA8-4D1D-8350-8C6238BC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3C0C3A38-A068-4B44-8E09-ACF8951C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77D2C71-C8BD-4310-BC63-4F5318DE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BAC2444-D548-432F-88B1-CFF1715F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2661A27-CA1F-42A2-94A9-7FD51B0D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A780647E-39AA-4079-8062-97F0ABFF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4052EA2C-3D5C-4A32-B836-9594F6E0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75862E3-B187-448F-AFBF-7BBAD3C5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CD352E0-5848-4C6A-B596-A9959336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FF695151-4747-444B-8343-8FAA143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2F5712B-4BEB-497F-B0FF-4EFABF7C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FAA09D34-4AC6-4EAB-87EE-BCBA9901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EB0BA1B0-9D3D-41CE-835F-4F92CBC5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0898F823-CEFA-4157-AD15-84E6E1F3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7356B8A-4663-4F28-981B-D5E83DD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F02CE70A-096E-4178-9E9F-D8B725F9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8DAE9C6-E017-43A5-9AFD-21A8385C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BC25538-EB9A-4FBF-B46B-F2700B0C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63C780B-9E85-43DE-88C5-97A614A8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92D3DDE-9618-43A3-97D3-DEFE4BF6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16F732A9-BBCE-413C-B10B-91C984C4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46ABB65-E575-4D1A-A625-EDEDE207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5709305-B1C0-49FB-A731-BBB2D2CF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5A91B29-D90D-49EE-A314-1D2B6FAC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F09E6F6A-DB0F-4D5A-9CAC-1F651138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D2A37CD-AE5E-4DE9-AAE5-12D85FCC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693E6C0-794C-4D95-B7FD-C000CC3D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7D3FC058-3C24-4687-9792-C219F48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D6127F82-1F4D-410F-904C-94836DA8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1389E7EE-BB3F-4B57-B79D-81F09357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D8AE03DF-7812-4A14-8321-97248456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A6D30C9-F9A0-41F5-BE8F-9C363423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4EDAEDA3-C5C0-447E-A92B-6590C92C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C51F1B7-AB86-403C-A188-C8FBF39F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51D363F8-3FD2-422F-A3F9-101A9DBA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CD4109CD-E673-488B-8412-3E9D76B0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988C0C20-0A8D-42EF-9F80-8A44BB89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ACB9C68-79AC-4EE1-B1A2-5E057105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5B3BDFC8-0A7D-4C2F-865C-6A744193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AE094DF-589E-4C86-9C97-F06EE64C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2B16B1D7-FD9C-4ACB-B245-332618F3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D9AD027-2B40-4565-8B3A-25F36223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3159501D-1142-418C-8FFB-4B039D19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F4B1110-A19B-44DC-A727-BF592F8E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575520F-2F76-4077-9132-C63A01E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FDEB13B-1768-4895-BD95-9E729643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5D866A9-227A-4882-966E-6F51B89A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526C866B-050B-4A8A-8065-7A8CFBD5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8837CA6-FF57-40DE-B5BD-20BABA24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BE8D6691-621F-4338-A286-6604B36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280EF01-0C69-48DF-ABCF-E2E7570E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EB607DD1-A4CE-410A-9E5F-3EF0CF35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EB888E7-D9A8-4966-A0C9-35EAFE1E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58775B2B-24CD-4C0A-B849-FDE9A773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8D4D5336-1B71-4B7A-AC03-0D7A593A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CB327C3E-7F37-4C54-AB49-7116404F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796D5E5B-EF9B-45A5-B1FA-9343DA83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D90AE3B0-C5ED-4780-BB59-21C44F98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F23ECC9B-B949-4D0F-98CC-A520EA97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F3E99745-2E75-4874-97EC-FEFEA582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2C099B7-CA7D-47EE-A707-9F612CF2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3308F7F4-FA13-4D75-99ED-53F68352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95B5AB8A-8BDE-4BC8-B0FB-C9709938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0F44D8DC-34D7-4530-BDB0-CDFAE7CA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E169BC4-EC28-4135-8FE4-A9111322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B98A90FB-404E-445E-8EFD-29EEAEDF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4A45B04E-99C5-4D29-AE7F-65A11664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FAC46A46-2C26-46BD-A707-FE0643E8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4087C913-0B70-4870-8A42-E1809EEE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E8146A7E-0385-4BC5-9C89-43678C6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8BE8357-B224-452B-A99F-42FBAE19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D745AFC9-014B-4BA1-BB48-F3F5A615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CF3FE03C-4C15-430E-8FBC-2043F221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EA8F4A69-5E42-4D70-9E8E-7E788D7A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30D51AB-E344-40C2-BF3C-72DD5861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41A426D2-463F-4E8D-9F74-D7D36909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E187EC2-AF71-4D0C-BB67-96066BB4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167EC584-A16A-45BC-9C8B-9A8B2DCA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CD596A3-0ECD-45DD-8C7B-A9692C42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171F23E-63D3-4BBD-B910-C59D2972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6B6AAD9F-2347-4943-8584-F2492425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D4E7F97-D9AB-4CC1-BC58-EB23CE37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BEF4D835-7030-413C-86AC-FE9F87E5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0797543-5811-4CEB-8CA1-5F00D615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81EB7830-06BD-4937-B130-B148AE80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7ACA104-84F4-4C37-B6A8-064B324A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52B9BEE0-37E2-4E75-B0A2-78FF2FC2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AACA9A81-2807-4661-B484-FD12407A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4CDE22DE-A8B1-439E-808B-295B222E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E8F04FA-F4A2-4D03-BCA0-3347A9B6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2E4EB609-C425-475D-ADB2-B8B2C101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521C909-27DC-4182-AE04-8A695D4A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2761E11D-7A31-4BC9-B62C-404C5CCB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336D3282-3221-437F-AC30-50F1AEA0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334B2B0B-4F92-4FBB-AEBD-29C7E998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C7824B2-248E-4C1E-9911-FE7CA629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34795F83-2D3D-4DCE-A8C3-861FDE11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14A052B-8C23-4225-AAB9-A24FA189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8A96856C-ABB9-4ECE-B10B-7EF9CF1F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9240228-445F-4DD2-A1B7-B1C815C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63B732CA-8A00-478E-A2EA-181B98EF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B333D479-4CE5-486B-BCAA-12049F23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C7EEADB6-41EB-49B3-B7CB-88354E03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51EE21B-D224-4CEA-A71A-B640463F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591EDD59-1DB8-4992-8CA8-7055E174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D1A3036D-C099-486C-91E3-9121B4FE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F72C94AA-13FE-4AEB-BE55-ECFB819E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17E0274-2EB5-414B-A8CB-C943F090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1E0DE3F5-8F0C-415F-BF91-A3F469EF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132C8F5-2180-4B07-849B-B46539BD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44D668D-16F9-4AFD-983D-D6D6C362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B1B41FE-A62D-4B3A-953E-DBC212CF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3C68944-7F7D-4BA6-85E4-3FCB810C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61A9FBB-7E81-4DC6-B3EA-4BAD186A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162A62D-3EDB-4556-B6A4-2BA42E16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B81AAC0-18D5-4040-8F15-C4B8A1F4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E2D1CE3-3C3C-45B7-87A3-DC35C27F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D81E43B-411E-4EE3-A836-77E87BFE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73FC3607-33A9-4D28-ADCB-10EB1DCB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67C3EDCF-5D04-4F06-A903-347E22A7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6A864A7D-2962-44BE-861F-7FE39045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2F4973D-5EC7-4457-9599-DD5CF496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978167F-16A2-40A9-8B89-1C0C025C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A2666C0-EAD2-4446-9EE0-8C2AE6A2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BDD9343-FD6B-437C-95F1-820B91D3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452E7212-6708-4C72-9C27-35DD04F6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987D574-3B69-472C-B03E-6EF2FAFB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D5525D1E-5EC2-42AB-AB5B-23E2BE71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F73AD0C-0D1A-49B8-8FA1-42EC80DF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894257C-75BF-41FD-9449-9BF6BCC9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95CA302-1EDE-4FF0-A425-1E5D44E4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A5F32082-A3A1-4280-8788-9B7C6A3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D093285-2AC4-46D4-8392-79FE979F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B7F6EE7-623A-4076-B5E4-E12DBCA0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8215309-DA57-4082-8D41-FD141E7F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981B6A1-D340-4D11-9A5C-D043640A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A258E95-BA58-45C0-9B3C-C9F38BFB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09243CF-51AE-42D0-9CC1-0BA8F2E7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FDE46AC-4C8D-4DBF-ACC6-31FC1F2F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EB8802E-5D25-4C1F-9AB8-30E1A0F0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09DA13FE-3323-4BD0-9238-CD97084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28F7937B-8C43-423B-95C9-1D956C8E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019671EA-AF53-4402-8B1C-338A57E8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DDC99F2-7420-417F-9E5B-E640D707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2227EA96-642A-444F-9EA6-D11C0D34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FEEE2F1-483C-40CF-9F9E-662A796D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5804B37D-16D5-43BB-A104-E11845E9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BF9E241-87EA-4144-87B2-5374561B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17DA1AD3-AE56-4952-87C8-52F6093C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1AD1849-7C0C-47D6-847D-7B4958A6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B00CEADF-DD5A-49AD-BC6C-63EF16C7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F515329-7695-4AC7-9601-52B5CBAB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C8033579-5CB0-4E62-8A3E-88DE8020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94E220E-EDDC-4CA0-9F80-D90CF4E4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06455719-7F85-4F08-AC6F-B9FA3486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7E8C1CF1-9218-4593-B3E7-EEE9E19D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8CF8F0E1-7BA4-4C6C-A846-4C777A75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9028587-ADC4-4EB4-9D68-54CAF9C4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E11425BF-CD9A-47F4-8370-EC0B0AA7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786A4906-689A-4A96-AEBB-DB53A087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258A2D20-A889-424E-9329-8143E38F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A17B89F0-3D08-4BFF-806C-3A29D6B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BE1223A0-58D7-40E5-9268-45286A78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4A1F450-2ED1-4980-AAF2-5B6BFDCD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40EE4323-88A8-4CEC-A7A9-664250EE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8892D47-2E9A-40EE-A478-D526B3D6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A3270068-BB6A-43B9-B23B-1AF8CB9E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1D551EA-6AFD-4CA1-962A-0D2833AE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0BE9BFAA-3259-43AA-AB37-0D6D0F6C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7A48BFE-7CB5-437F-9ED6-E3209A0B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3E121E1B-79A2-4BFE-8FB1-E4F26567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BB7B3CC7-FEED-4D6D-98CF-45C3D1A1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0BEAB3C-4B7E-4C3B-9F03-4287B5F8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DEB4C7B-7D24-4480-A342-FCA72889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F22282A-6BEE-4329-AC89-E02244D3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83643BA-DCBE-4220-9526-D0EEAC76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DE47518-EF46-486E-B0BC-95BB2AF9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FA551E97-7EE3-43B4-866D-CFC42B46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B99CD61D-3931-4E7D-AC02-97D4426E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7EF05ADE-1E1B-4453-AEDB-0D503451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534794B5-8EA1-4271-9B9A-084A5BA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DADC3637-EC77-4350-837B-90E6CEFD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6FEE027-4C11-412E-97CF-603C5E36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B6BFCCA5-F6E8-4980-8F69-808F3D2E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210ECA24-B3AF-46E5-B30E-CD2DDE6C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E6FAEB32-578C-46F0-88FD-DE60935A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63CECD4-C803-4CCB-907D-C7AA69FC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B73FA93-44D8-4816-8C2B-EA0332CC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147536E-14A3-4BA1-8DE8-6D5AFAD6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11671D6-27D0-4DF6-A658-80C5AF52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A20F865-C3E3-4621-9168-B59C08F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9FFB6BF9-0FB8-460F-9E8A-A2D6CEE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6A601B1-DFB9-4290-BB80-15ECB84C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34581830-E019-47FD-BA0B-EFE2257D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E26DADC-676F-469B-AEC6-EDF36639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6432D9F9-1284-43CA-B0C9-4C6F8A53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3C692E88-2511-4217-872E-D5ABE126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EE97A35E-26D4-479D-9D1C-661F202D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910E7BF-4C24-4207-9054-9DEAF9E9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F71D74EC-5BEB-4347-8EE1-CED1B736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5850987D-7AF9-4861-85E2-8A18FFC0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FBDA7BDC-AFA8-4BFA-BDDF-770BA60B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21FC1DA-26FB-462A-BABB-3EEEADC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E7ABE7C8-A0BC-48B2-B403-CDEB7BDC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E9C4674C-23EF-4E74-9C3F-3E724969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FE93DE64-790F-4B99-84E9-2D9C8F1B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C5F44E00-2E4E-4EDF-8704-A926CD9C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FC8F7AE5-74C5-4CE3-A6D2-658E6EEA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C2F17CC-917A-415B-9E48-810F818C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93FA9174-82FF-4FEE-B49B-421F659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293174E-685C-4253-AEE7-01241F27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A2ECB593-7D36-4DFD-8DA9-C38FF8F1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0018215D-6E4D-45B3-BDB4-9FBE743F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A24ED406-5C58-4554-91CC-EEBC65F7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6C2A6A5B-92AD-4050-8548-AA31486B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2F0CBA50-6BDB-4900-A1AA-648B99F5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3BBFB5C-AC90-4837-BF3E-218ECBEE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73FCB9A1-39EA-4664-BE5C-A4C3879F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A26B4949-7314-4117-B3BB-B51178EC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83AD4CAC-6B62-468B-95DD-5CC0AB2F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A18EC87-97DE-4396-B9E3-3215FC12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6B48947E-8976-4B92-B64B-00344D39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B26900E-027F-4336-A859-56D35B4F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B466290-EE6D-41C6-BADD-C8B2BE0E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CAB3D775-9024-452A-AA07-A1F987A7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C3B0A31-3F7D-474A-A479-36CA604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EC6DE086-DC0E-4D67-8405-72AC3B58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7ADC150-0F1E-4467-AD47-C02230C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AB5AC133-9876-4071-AFF1-6C916FAF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D28D6F3-69D6-4D34-817A-C7481FC6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968EDDBB-6EEF-48E8-B4E9-44767F5F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16AE254-81AF-4EB7-9EF6-178A1E38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DF858DD2-D21B-4E28-B59C-D8BA85E4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F5B780D4-D8E4-4F8E-A485-65CECFB4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074766D9-65C6-479D-BFD3-1911E5DD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7D1F25A9-B141-4898-98D4-02BFBB8D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DB58937-6633-4C7C-9EBC-539CA155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B76148C-76C6-48E8-A9ED-D300904A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E21EA1B-ADA6-44E7-9216-64CC9DE6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29CA533E-42B4-4DBC-8313-C3A2EC2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AACBB1CD-B96C-407F-B0CF-9000BA25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625D5A5-B35E-4DEB-A624-C3B2EEAF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7627154-1A72-4BEC-BFB1-2F6FD8C2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E2C53C85-3686-4B2F-8335-34E0C042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A97583D-EB00-4349-815D-E4B7E32B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D843699B-1652-4E6D-A151-0BDD0C4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2040C6C-9F48-4928-8F3F-8E58C7BD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D408D44B-5560-4C88-B52B-880F44BB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05B8CC7-2DF0-4A06-B65E-E0841E99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AAFDCAE9-6B4D-4EC0-8B1A-E6371618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63F46EC-33C9-4B34-8580-911565CE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56DDAFE9-43A0-4E11-A01C-0400FBBA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4E19667-3938-49D6-8E3D-C6DAD492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6DDE6CB-24DD-4A6E-B3E6-0EBE5958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848AAF1-50C0-453E-8CB3-653E837C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C02252ED-1DE6-4BC2-9E6B-C9FFD990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65092A8-4927-4AC0-BA4F-C3F6BBAF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12325E3B-E4BF-4C8A-B3AF-B1388C5E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4A67672-97F1-43F3-8B86-0FA65018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27C47B83-5182-4089-ADCE-A46B9933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000B252-9AAB-49BD-935F-1DA8697F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0FC8D781-334B-4AC4-91FC-0FBED04B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7484503E-6454-4D3D-B430-08D33353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06C7C93D-506B-4315-ADE0-47BE5469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E568E7F-098E-498A-BBC0-6593CEE5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07F144D3-014F-4EF4-9B73-694536EC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D9589D0-A56C-4793-9460-37AB41D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1A0936D8-EC65-4357-A899-94A0777F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5CF27A1-4F25-4A80-83B8-662E05A9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77A33163-BD55-4266-8E71-F00D565E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6B6949D-C817-42D2-8A67-16386AF0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C59D939A-A55B-4F7F-9096-B1C54D42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3524803-98AB-42E3-82F6-D12EF5A5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89B1875C-80E1-4A8D-A359-EC82FC8B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81421515-4F65-4EB5-9BDF-E45BE392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1EAD0B7-CE9F-4A4E-9499-B009C509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48E41145-A517-445D-9232-07BB0075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809AECB-2F7D-4CBD-9DDF-A278D577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F75ED74-C4BC-4A94-9D4D-D3A22D61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C6B674F-C969-4191-80AF-B260E7BF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B3B1DAA-0235-4FD8-BADC-B9DA2F2F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8D8D3D4-2F4E-4981-B14D-07229754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0B140F77-627D-4A3E-9433-3E2AD739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530F283-7455-4E61-8B3A-A0D23EA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4382692A-E822-4C42-94BA-9A4AE033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959881F-F5E6-4C5D-ADA9-2FAF15A1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F1347C01-2427-49C1-8135-CA7403F8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C59F05B-FE52-42FA-B209-C5A4F7D3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9F0600D0-A60F-4C2C-8095-99F653D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B622C9C-23AB-409A-BAAA-7A556B5B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F14277E-EA02-48BC-ADA2-166A82DE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B36233F2-14FA-4BD9-B275-91FC2AE9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FE5B2B7-B91F-4CC4-85EE-CC014CED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F1F8873-4FF5-4E33-BD8E-6A521AC9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E88F21A-871C-43D7-A99C-0C33C6C0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6362A2E-B82E-4C3C-976F-C12C815C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F0282C49-E200-4C21-833B-BE514DD9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49586F4-F54B-40F4-9DCC-1859B39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5A06ED3-42B1-49BC-88C7-3756485C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4195A977-F6A5-4265-9E0A-77455D15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3F61B724-4767-46E5-A3EA-894953C3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1AF9139-4EB9-4811-A4D7-F2FDD42E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FA952638-39ED-4756-9D6E-60531445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F6BD5D7-304B-4925-B69E-09BED273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D1CB0D7-B98B-4B47-B35D-EC8D8AF5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B4E87C4-6D5B-455E-A430-F668F1B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A3F7B839-655B-42BA-B445-9340D931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CCA3846-53BC-4470-B92F-B3330C39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AB527ADB-8885-4A84-BAB1-BA70F84C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BF005A7-E51D-4EFB-A2C2-138EBE06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E69F9983-6F0D-4CD6-BF22-95B6DAA5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C7D2EB7-FF26-4DAC-960B-65B1D70E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189E84ED-2B30-49A3-9FBB-C8169B22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8D4DD84-4FE5-4546-81C5-95390133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39404B6E-2ADD-4712-9E6D-828668D2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5347DD9-BD23-4D9C-BE74-8D97BD8B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EBC5230-A2FE-437A-9D52-8D0D710B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8398028-13C8-4311-94AE-3D79A0DC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FF052365-CF36-487E-B9D6-AC4CBE35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6C79A768-4C45-4E7E-9E43-7E361CE5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E858094-9EE1-43CD-87C1-D33B98FC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D3F8445E-F9CD-42F4-BE18-1024AD70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B477A8F8-70EF-4FEB-A0FE-ABFB76A7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0C56D919-4377-47B3-8E06-AEDD70C1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A13BE5A-26A3-48AB-94C8-CC17C718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1A27EFF4-C67D-4C1F-B020-4BE20DC6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221B79D-ADD3-482B-B960-810FECED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4FF1F189-FF57-4B94-BD88-D9838BC7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08A9F7E-2A7E-449A-81E8-41F2D400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8828947A-1341-4A80-ABBC-DF87DBA6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2011546-067D-4F4C-91F7-087C28F6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1F69A48C-517A-45C9-B01D-441EEA81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7FFD962-EAA9-4DC3-9D94-DEF386FF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A8F985FA-D84A-4AD3-82EB-DD78CF35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8BDC4ED-5C34-4CE9-8CBE-A4E9492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F1A511F7-6696-4788-BE62-FEE059A4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A6C94830-60CB-41F2-82A0-5A8BCC96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679D63E0-5D64-4205-B757-C6543DB8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BBC3AA53-4F2D-4E7A-8437-57ECB97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49A8EF4-350F-417B-A2F1-2BD9AE4A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ED810906-B4FB-4A35-A369-A5CC89A8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B3C9124-E1AB-40AC-B6A8-37ABC867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E68878BE-1597-41E1-9FD2-522A96F3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453CEE2E-BB7C-473E-B28A-0A01039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171A43EB-AEF9-4056-89B5-1BCBEF2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9E8BD29-72BC-4C08-AA31-4F2A420B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3C1B9427-B5D9-4026-A1A7-DEF0D7A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47A7EB4-AEC5-4B4C-B9ED-753D2DEC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728218D-3D4A-4B97-9F77-69B9F85C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4BC30B0-0539-4DD7-A825-49516672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A3744449-2EA7-4F80-A595-C473AEDD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F502903-B4DB-43EA-9002-C3956D12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DCC6D06-34CD-4A36-A7C2-363F8E96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652EE9F-DE1B-4F3A-A955-697CF788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9660D660-69F4-4758-B48F-C771C5C4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E2AAC80-A46E-4E49-8758-11B9D2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1DC6A11-27C0-4A35-9559-1F39F545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887A895F-DF37-4B16-8ABE-95DD3B25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FF355C7-546B-43CF-996D-F36D172E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0CBBB185-E356-43BC-8EB4-D2DD0396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A13334B-04B4-4C7F-9675-BE3F4AA6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85484DB-A4F7-4512-BF17-9087ECAF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D655D8F-355F-4C88-9B99-C2C76B6D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09AAF6A-3831-456F-8AEB-516D47C8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7839CFB7-3BE2-4D76-A2B6-9E8ECE3E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99C48A9-6D0E-41D8-9377-F36B7AC3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41837595-3E3D-482D-8169-5862A399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FB14121D-2792-41F2-A18F-748F2A54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32F4DBB6-13D2-40C9-96C8-6E6EB14D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ED794FFB-3274-49B0-B266-E0D5D344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F45AA135-E75E-4403-9C1E-916143E1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9BA5DF61-868F-48A6-82FF-2F0822DC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0ADEE189-ED7B-491B-851A-F9F8E7E1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59C59E78-07A7-43E1-AF72-2DDD1A0C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75821BBF-4430-4021-9930-E65EBF68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FED920F5-682C-455D-990C-DDDEA9B0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A1727751-D92C-4906-8424-BDA19DED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AE144125-A014-45E0-83A4-58BFED78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EBAC18F4-4682-4334-910A-EC200838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E560C998-E609-4A8C-8724-5007EF03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47A207AC-77C2-4E14-91D2-EDCF512F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77972D3E-6C82-4A36-A7AD-65D0A024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30DE3613-D5BF-4DC7-BE27-A30CCBC9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74D3DB69-C92B-4D7C-8FF6-A828CB16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CA06E281-B1AA-428A-B200-31EDF93E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107FC8B0-0F69-4BFD-B7D9-0887C5B8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25583F6F-1197-400B-903B-BCB5CF69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60819DBB-03D2-449B-B7EF-4125BD7B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CF9651B5-796F-4BEC-882B-42C6EC08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80EDCF16-A768-4916-930C-6DB9F85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C3D2BC85-8389-419C-B4CD-5437F747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0B2265E2-9D6A-43BA-9353-90F0B4E2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A8333E2-5455-4819-9BDC-38D3CE22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8C01F30-2D53-4008-9E8A-F2492B76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62CFB15D-F0EA-46BF-BD69-EF27020B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7B6D08CF-25F2-4BFD-A871-AEC31BA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8ADA80D3-AE3E-4D78-98A1-3BB7B51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BA84872-E6AC-4D41-9719-1106D483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5F796C67-C7AB-4EBF-B88B-F44EC36E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03C88AC0-066C-4812-9DA3-7EA5B647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9BF2EDC9-93B8-452C-AC23-3CBBF8E9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9C2854BA-4983-4AC9-A177-C2D5473C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0FBF0672-54B7-4DEE-9628-AA8A5A9A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7FEF347-E310-4306-AEA9-34490017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19C499A8-F874-4C42-99FE-C3F74ACA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DCD0415C-6626-4423-8DF4-2533FAD8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42A94701-0996-4326-A507-78F1ADAE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1D707177-DBCF-414C-9B61-27FB6C74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6964D7C-7378-43F8-B68E-ED3B6A9C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9FF9FF01-45B7-44DD-AB73-FF134F53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C9127C49-7199-4E47-8721-8C54BEA7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C3B97D06-DD14-4104-B742-821F7A7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EC0FDCFC-8535-4192-9618-8FFE6FB8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BF6696EB-4619-4968-8348-2362B1C4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0E4F5D60-9C65-4A9F-B098-00657B7E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A102141-53CC-42B4-BD1D-CD4C1832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E79C50A-8988-4B95-83A3-130210A9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EEAAC812-0231-410A-A3BE-E54DB9D7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6AB6851-7566-41B4-87DD-469877C0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61ED4273-2A03-43A1-A3B8-AEAB4164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E5BB883-A53A-4E9B-960A-BF3D892D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2D148DF-0C95-4A8E-AF59-CE4EF481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4E14D74-E61F-4E35-9689-DE018E66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25C34BBA-B4DA-40FC-9D2D-BB2D68DE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54B2385-0B12-413F-92C0-37B077A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5C0F0CC-47E6-4CC9-8A62-FC5B2623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946C3F9-EEB1-4304-AC3E-95D03AD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31212504-FA42-4FD8-A6FB-8D9611AF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DEC6ABF9-B6EC-4FAF-89B7-75BC40CC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67641670-3887-4E42-A900-9FD3A55F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C7F2A6B-C15A-4DC3-895A-04929A2C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6851E08-33C4-488A-8954-2E2D0D96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6BD601D8-44E8-4A95-ADE7-713B61F9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9935C26C-D0D0-4D26-9AAA-A46CA894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8D9D74C4-A149-45AD-90DB-4AB0B3E7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720C470C-5F0B-467F-9D61-63B74824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AA0569A0-4CD3-44A7-8A54-158BFABF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875196A3-A730-411C-A178-68C3491B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40A17E84-E84B-4273-9485-C9B8704A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A772BC98-52A6-4700-A619-68D68E1A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99B83836-9909-4919-B724-C216A352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93BB7BF9-5C61-4DB2-AFD1-3306CE04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EC1A6B22-A448-4262-B87C-1F04BA66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C9BA3644-BB9A-4D45-8E64-E5A799E6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7F8CD52E-16A0-4DBD-9BB1-A70D02B2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02A32077-E560-46A3-B95B-498D586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EAE46C3D-84AC-4A50-8AE6-4539B73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7FBC515-80F3-47C3-A569-B33C5AE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ED96B7CC-5AD4-4552-A82F-457C7DDD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04B532D-1552-41D7-8CFD-371374D3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67A210BA-B1FF-461C-B0BE-B16740C6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4030A325-FC92-4818-9BD3-0B5FBA99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B8BBB7F-B5E4-46C5-9272-9AE66F46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A6DF9FB0-B757-43CC-B8D0-D594758A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0A0D870D-B3A9-47DC-8E89-85C6BEA0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EF56231-4DE5-4787-BA70-A22792C5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40A248BE-06CB-428C-AB6C-12595BFD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415CA9F8-613F-44E3-A401-EE26C38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0BDE2DB-25DA-4A54-884D-50EB1B82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E042876A-EBA9-4280-A53C-93449C9C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A90FA6D-3109-4221-9B6E-FD1EC19C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D91BE93F-B6E9-4B77-98B6-C08582EB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E2BA90C-EFFC-4433-95EF-3B5A7B2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3BA3FAB4-D114-4B6D-8516-7A4A553F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65D6913-5D6A-4BD3-B6CA-1666BD89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B7B6057F-03E6-436D-B662-7DDB0161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C1DA079-8310-4AE8-9651-EBC3DD92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4A82F0A-BA49-40B7-AF4E-D51DC7DB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628B5D3C-41E1-48B8-A997-859C989D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E90461AF-0FD7-4997-80AD-3165B65A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6FA834B-B8EA-42E7-A2A9-577DF2DA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F0020500-8639-4A14-90C1-A91E779E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56F96E1C-F9C6-4E36-9C2A-772F3763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83A817A-E71E-42DE-8480-9F4F9483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B6BB2384-A6C8-4AC7-91D7-75E9C1AB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60043FDD-3748-4872-BE80-56CBD553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6477BA41-D3D0-4BE5-9FF6-D672DE64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FF483E4-4C8D-434C-9FD9-E1EBFBEE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CE231D4A-FEBF-4EED-9B45-24B7FD35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76CCC60E-C877-4B7D-A31A-7E4D2655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2953D28E-6C4E-4647-9555-773D5E93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A26B0CB-00FF-4B93-BC1A-08DB96CB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540D3392-9AFD-4A7C-8F1C-D7123418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3332306-8372-42E2-8299-9B185CA5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2C2EB9E1-9276-4FBA-AAFE-F2BA9E6F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2DB50EC-4765-41DD-B61D-1A143209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3D19BECD-F373-43C7-AB96-0EAFE0BA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06FB4CE-2DB3-444E-A2BD-30ED1FB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70566861-2C60-4EA6-A622-84115B3F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C17C8BE-5369-4F82-9280-1250D7F5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3A86D72-223F-4348-BD92-7E142A7E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B9CED51-029A-4A14-A030-C91B651D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475E1477-2D4B-46FB-8029-62DB8CFF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6E9D63F-15E1-4371-947C-20F3C566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CD104E13-EF14-4A52-8F8A-2EA292C5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C57ED2E-2BFD-4E86-BD0D-B1933C14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AB835BEC-EC03-4749-9C8A-82899439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D1330C5-7319-464A-A673-383237BA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52C0FA53-F2E0-48A0-B1B5-B1E923A2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08B0674F-6D06-456D-99F2-6B2C60D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84342D8C-EAC6-40C6-B752-C031B25B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D53E212-76A3-4703-8B25-5AFF66AD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2B6E9C19-F63C-4BAA-B781-0B4D01CE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EED1E74-47A8-468C-800A-F4CCE99A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59BF0B1A-865B-4A76-815A-3692A066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222BC70C-8431-4598-B025-4749783F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51D0FE29-11B5-49E9-805C-166F085B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964261E6-078F-4E78-9503-6F147AB4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1A024339-94E7-4C4A-8B94-D68E089F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5BD08AD-C762-41D3-B1D4-239B4B47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1C4CFAC9-C6C3-4F9F-82F5-0BE1F163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586257E-188C-4711-B8F5-163D335E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FCD7A59-0D9C-4DF3-8FE0-F2066951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CA38AC60-0B27-42B8-A2F4-5AC66C18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B2CBFE1B-315B-4836-A224-C6FE74C1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7CA76C3B-B61F-48B2-9902-369BDC16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EC8DB55-0755-49AF-9FFF-67EC2DA6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34A78F74-39DB-4756-A108-5D6A5C29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F2642D8-0572-48DD-BB83-B077626F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41AB6A2F-5386-48DA-BFC0-384557E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E0581EA-6859-4A77-9D15-0B653EDE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E27EAB3C-5933-44C5-8CEC-272B6450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A2143A64-86DC-450F-881C-ED28766D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E4B2E960-C207-419B-8ADB-C14448C9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5177299-3555-410D-966F-8FA1D01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40170F46-F6A7-4990-BE41-03A171EC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AF853E4A-6A9A-48A6-BE43-8E864813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A79BF135-9035-4C4D-91C6-DB98DD09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646FC4C3-86EF-41F0-80F9-D4FE026B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733AFD3E-A21A-4AF3-B9F2-F01CCEEA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5040973B-9F82-4D88-8BC3-0154D973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740AE99-D632-4CFC-82B0-0CE6A4DF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7C8FC660-3DA2-4722-B8D4-2D75447A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4DA295E-C927-411E-8B9D-71ABD942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4C45C446-303E-4314-B94F-096BF632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40079D34-AC4E-497D-A60F-CB025C3B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1D73BB3A-1B9C-49FD-BB22-BCA31ADF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41B10B5-C2C6-45B5-813E-2F599E62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239DB004-9EA8-44E4-817F-37D4F105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D29CA54-6CE7-4CC1-B1C2-0C6141BA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C71A7DBA-A9B5-4322-B394-84C055E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82E321F-8CC9-4218-8F8B-4038CBCF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AFF882B9-CCEE-49E8-937C-A5C19738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0D07BAD7-2444-419F-9F83-B06344B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1F542F2-3F55-4EF6-B97B-1E5191E6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79B7CAA-1B14-4D8E-83B2-4F1B9D9B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DFD47A3F-D020-4989-B9D0-0E6D0855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F620F43-C52E-47D8-B4BF-2CF48342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A766421B-976E-49BE-B149-1AE9434D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0E34B21-5650-4EEE-8A2B-EC654C6B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15B784DD-58FA-45AF-9E84-3DF47916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D19D672F-B140-4C85-B821-25E4C571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C7D89A7E-F4F4-4E1E-B889-EAED6E5E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56C9032E-AA1A-49FC-A476-2C542669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19534F96-33D6-4E72-ADC0-D44A76C9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DE79745-2C3A-4195-A7A4-A1C0BF72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0DFCF1E8-E7F7-4C5E-A7CE-4846CD14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93BBCCD6-A302-47E3-8652-8199E99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2D8D1035-6A32-4D2D-AC66-45685801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DAE8D8FD-059C-4BCF-97BA-B3D8268A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AD0323CC-BE42-4813-A490-0F2DA853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BC1B6B5C-DBC0-45C8-9348-BC464EC4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E012542A-115F-4931-85FC-EA56785A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2D0EB74-4795-4053-855C-F47BF985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88685979-A992-49C8-90D4-E6072C2A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A7D48FD-32CE-46E2-9797-CE72A37D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43F7CCC-2E89-495C-9A97-5AF07174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713ECB5A-9B15-480F-B003-772FE78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D3F53CB-9925-455D-9C09-53E79DE0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B31223CB-7A5B-4E20-A652-89206417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660D838-D7B6-4A5A-B78F-15B2288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66489DA4-F10C-43B8-A49A-E2673A06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4F59A80-9A7B-462A-9587-3D97EEAC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368A2B7A-5F04-4D1C-A85E-C718D2D7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B7C7EA4-D64A-49C4-A249-C31E02A3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8A1E6A7E-E418-4418-890D-F14E7A9B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C4E21F4-E20C-47E9-A0C7-BDE8F426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AE9B1C3C-2808-4238-B06A-CC38FD87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CBDBD642-DEF2-4480-A7F0-0BD609F6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8403FD89-2EC1-4F01-B680-C7140551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07A580C-0F14-457A-81F4-87A09A3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85F08751-346C-4B89-853B-B74C1F16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C8FCC199-0F56-49A0-AF29-56201626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B6287CCF-E3FC-4192-A76B-ECB09CFA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74AE85B-6CE2-45F0-95BF-C04D787B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20F1849B-C9AD-4EDF-92DD-E1D1234B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C36D7562-1834-481C-BA31-A09341A8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EA866D48-6540-49B8-A455-BF239AD3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A33779B-0843-43F3-A2A9-23C440CC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BC0A03CF-EB88-4E99-A94F-82FF0D6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74D26C9F-86F0-4A42-A730-B1F54C02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B1B7C00C-15BB-496C-8AF6-3A6C9E1B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54280DE4-0F04-4C61-B377-C727EE76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E7F1AB65-DE0A-4B73-B59C-99CBD20F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0D4ACA02-F2B8-4A56-BAFD-5A5E159D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0804084D-BBA0-494D-AF96-D7ED3589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916FE457-6C5B-46B8-90FD-4876257D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EDAB0E04-5E8C-4C0A-BA78-C55247E2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E99332C-3FFB-4E68-AF68-91B78D89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70663B4A-3E1E-42E0-91C5-461202AD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217345EB-F645-4263-954A-2E1379A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43A1B679-433A-4B49-9B89-DFC1119C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4174F756-B5DD-4073-B106-ACA2A90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ECE4DE57-FBF0-4657-BCCA-B7144FC5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C592874-50E1-4FD1-B774-0E9E5217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94D2A4AE-055E-48F8-905B-3892C1B2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0D0BA24F-6ACB-4934-B13B-5E896B68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C3951A99-2568-41D3-8181-14AB2890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4AC50CB-9CBF-43AD-A669-D7B6A44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5319327B-0615-4A80-A25E-24AA40EF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F3817E06-EAE4-4457-96C3-30BDCBA9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E7BEE13-440F-49D0-980E-43D1946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38472B68-AFCE-4BE1-B36D-F5B5ACFB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C83AA603-9F3C-48A1-869D-794E887A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0DF9A6C5-F631-47D4-A263-B18FC53E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8DF73A2D-91BC-4D48-9283-14B902BB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534F02F0-AE9A-4626-8E42-7E72D6F1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EA5F0CB-7E7F-4323-BF4D-DEA2402F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CABD6A19-E643-45A3-9D75-62EC6510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5C3032D1-FB35-41ED-A085-6B94D012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042418F6-0A0E-423D-8F7A-4C990FF1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2250F104-20CD-42D7-ABEB-EDCCD017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CB848FEF-EF89-45D9-B6CE-1BA3CB5C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2FF15BD9-209F-4A7F-94A9-7D24114D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BDFE56F2-4446-4F1D-830B-73D68B58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E712868-A9C2-4E75-B69A-FC45EB89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EC28434-0630-4390-96F3-FDD71D72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CC41208E-B21C-4763-9032-4A9B5734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047EB99-C270-4F98-99FF-72E3B96F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3F51603-C30F-4CCC-9BF9-3C24E816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B84C92C5-E84D-4CAF-A1F7-FC46E5D3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2AD7F387-B9AF-4700-8A38-A9356B5B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6AF5F136-9216-4052-AFD9-F5D974C9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ACAFB1F1-B9DE-4281-924C-CCCB297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1DDFBC3-794C-46EA-BE25-055A0111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1590F3C-F380-4B83-8EDA-E3C3AAAE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485ECEF-6972-4AC8-9125-6779A02B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A3E62399-45C5-453F-B2EB-2579FD56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32844E0-72C2-4C56-9364-2CC7E0C2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911C09D6-7113-4711-90F2-8F1A0089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5EA71AE5-188B-4CF2-91EF-92CEFA6E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70D5C29D-3CDD-4D3D-AE2B-039530FC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2099F7DA-C8A8-4346-BCA9-A3C96D8B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C88541C6-97CA-443B-A9DE-FD2C5B6D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140844C9-1E31-4842-BBA2-F0F72D2C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4E188D12-269D-493F-9BD5-FEE6BA23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FBAC255-ECE4-4507-9FE4-D1550DD1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3CE8F7A4-39A8-48EC-BAC0-08127012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3E0D2CEE-1FBC-4219-97C4-B6A2B1DE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6C70CC1C-2B00-4A53-B282-5CDA077F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E4150AAE-E8BA-4931-93C0-34B9B239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A2195338-38BB-4618-931F-38D82D1D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27DA63B4-2623-4470-9A76-E6F35884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680B11B-CF87-4204-A03C-F63957B5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9A3FA7D-96A7-4AD9-8504-9370D6C4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F21661C5-9F6D-45A4-B9E2-41950E0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FB7882E-DCF4-4C2F-9F27-8EF47D8A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0F0403B0-586C-4BD3-A90F-BA4D8E06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5EF839F-72E0-4A6D-9717-82EF4D1F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BFCC3845-B420-45F5-BE65-460155EB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A7BDDDC-27F2-47D6-855D-61DF4183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7119141-50E1-4765-B831-42FF893B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B1220F14-62CA-41BB-9DA7-89AE354B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680C074-1B1B-4AB5-A4BF-0972FEB5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1A3476F6-3038-43E6-AC8E-4F50645B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14EB917-CFF0-48AD-916E-34A9B6B0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9437996D-49D5-4728-ABAF-89F736E7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5469A95-1088-493A-8129-E540C2B2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1AA876B0-A726-4889-8B10-95AA0D07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BADD7055-1D87-4623-98CE-DD730C66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D96AE0F5-BC7C-4C13-BE7B-63C9C41E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6C2933AF-1A68-4273-A530-9A43BDA7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5D807A94-67E7-437C-998A-BE6EAEF8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044BB125-9331-4B2D-AE57-22B01A42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49CC907-6E1C-4568-9C4A-488A0822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FC0FA9E8-1F56-442E-9A6C-82162980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F5A0E607-EF0B-44FE-919E-3F5BE187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B080471E-041F-4CFA-B64B-68E23C70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DDC252A1-F9AB-4149-9DCD-80CC2D11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6AF66D8D-933C-42A7-BC1C-7E9E62C6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686C5FBD-4816-43A8-825A-3A2062B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E14CFC3-B253-42DB-A109-018493F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85948623-0374-4315-8D26-56A87692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78797F1-2BC5-49E5-9C70-0552474D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FF280792-69A8-4283-9C54-C90BCFEE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0061E9B-E4BD-49FF-8B60-7E7EAA8E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239833A8-A553-47A6-87D8-1DE0B8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F427A98-7AAD-4F4C-91F8-9AEB109E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98BBDF0F-CFFA-4F12-A1E9-B3F6E7C4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0BD2B71D-B880-4BD3-B0BA-D614E01C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3C8E2242-EE07-4D9B-A1B4-9D464574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8A2A1260-0333-48C2-99EF-F772072A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8357778C-984C-4AEF-9305-03943867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6E63D13-1AE6-45A5-9FA9-485D59FA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A0D51E01-3FDB-493A-AF48-975644B6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D005BB4-1334-4167-9031-982EC12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2F1C03BF-B041-4C39-B56F-E92F5B13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9A5C1DC-6AEF-49EE-BE3D-2243EEF9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68DB37F2-3769-49EA-86E9-EB42D275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D227649-F55E-4EB8-A021-5744CA56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3B7F5C03-2E95-49D0-B5B0-46F649E0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E6CFB21D-6B10-4FBC-AB92-AB5DB160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745B2C1D-315C-4366-82A5-101DD5DD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6F2DBAF-3229-41B4-AC85-8302B0E3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4B2D57A5-F80A-4B9F-AF22-A441CBC0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ED67956-4E29-4236-95DF-1EF03C87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E2FC996-9E51-4995-B6B4-D69711F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F94ADB82-7D66-4236-9789-02412A8D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304E271C-3051-4169-9F9B-56B4004B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204550C7-669F-4E6C-91EF-616E4AA8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DDC16FD-D2D5-4B95-82ED-23692C22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784727BD-433E-4AB0-BC8E-34D7A962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CAAEA52-FB03-4A47-B65D-B5354E70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262F4F6D-C8CF-45BD-9C41-3519BAAE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E469E5D6-AB33-4217-9E9A-6F192E36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AFF62405-9769-465C-BE09-7F35B9ED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4D413170-5784-4F70-8855-6B4AB4E9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7EADF09E-9A33-4D91-A615-F2188C08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F8303708-0CF0-4547-8D4D-8AB10EF7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E72FD39D-64B1-4C02-A559-2972BD63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2977F5D-D618-4FAD-A64E-BB252963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5184E667-69D2-41AB-87E9-C06DDB19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2C8676E-C8E7-4927-BBB3-79D0082E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CDF1EBE-F961-4426-B4BC-A23B5C83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ED96D890-1FD3-4669-A618-A9BD52F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5008B411-8B53-422B-97BD-FB5BF410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7536D541-7085-4BDD-B1E7-BF662DE0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F14242E5-BF4E-46A1-AE42-EC536476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695318E-F8FE-43B9-B926-400C7662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D8523884-3E8F-4483-9AF9-9CE2058C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080CBEF0-43C1-4DA8-B1EA-B90E8564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F5EA59E0-D8F0-4F3E-BCC1-3998AD4D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E9428C5A-0356-4891-9798-14F1668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7B7D5BB6-C7EC-4457-9BF9-703A22D7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65C69E42-41EB-4D2E-91BB-7A31DEA6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899B0D60-1FD0-43C9-89F4-0DA8181F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07FD2BD-85F3-4BC2-A208-B1EA9F3A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ACF24967-90BA-4D46-B4E7-44218015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C880E00A-47DF-4D43-9F06-361713C7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5806FF0A-4841-41B1-94F5-143540EB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79EDF40E-0616-41C6-942E-4AF5A5D4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44A4A47-9C35-4219-8465-48F97C96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245681E9-557B-4AEA-A8EC-AF9D6637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A7D98C01-1E26-4F2F-A649-EDE82AF9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7BD261C-CF24-47B7-B86E-49A3FBFD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1DE4CED-A3E5-4D07-9A53-96D7F07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AF701467-FBBC-4B9A-825C-BED1606A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EAC6B2B9-D2C3-4A8A-9368-2CB0584D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35A8EAEF-C3DA-4404-8279-21EEF74A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D87C433-DE53-4121-9E32-634D16F1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EF6D2D48-5C27-428C-9E06-472555EA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A40F9E3-CFAF-4CA8-B934-7ECED009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2F23F9B2-AEF0-4D73-9075-027519F1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C49F33F9-1829-4417-806A-DAFE1FEF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28D5D9A1-8E54-4FAE-A838-F78C4BD8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B756F73-98B5-46B9-BC44-845823E9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0C3BC03-A05D-49EA-A899-49F9183A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F181089A-B06C-4AA4-9FB4-BB337B0F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26A20F0-7DCA-4DA6-9E49-350B1953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2B36615D-7437-4744-B057-D7C2E953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6298A2A4-E2DE-43E1-B65E-B5CC42D5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8F672D47-D9FA-43DA-B22A-0A441400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701C9484-32EF-4E26-A582-F1091A0E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E0BAB626-43FF-403E-99D8-48A0E34E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75D9D4A7-56B4-4FF2-836D-ED549AE9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0D6F0A87-F545-4E9C-A8C2-62318C07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5004ADA-87A0-4E65-861C-88339DF4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24EF613-8EFE-491C-ABC4-60CA72F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E760F29-3DA8-4A97-A015-F51AD71C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5017218C-1AF6-4C74-AE9E-5788689E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2D7B1D0-2EAD-41E5-A211-C71350E9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A1BDF3FF-27FC-4325-BE1F-F5928F0C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6DFCF51-5BC3-4B17-B7E4-09CD953D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43E22F66-416D-47E7-8C5F-83368C68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E8EB43AC-0B7F-47F3-96B5-2F18AFF8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DF294B04-C4D1-46A4-9FDA-D94F0F5E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5755118-10E7-4F25-B895-C5487393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EDF8569-77EE-44A4-B932-6868DD09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1D0BED1-1EE4-49DD-B028-670F7073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3A1B4D07-0A9F-42A6-BC4F-2F9DBAAB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C1550F5-F1CE-4E62-A677-E6C9E142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8AF0E8DC-0042-4C86-95DC-9EE36DB3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B1A31C8E-175F-4BB2-851B-38A1EAD4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ACC7949E-C609-47BC-B7BC-DD07B44D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C7D2306-3A75-454E-8360-8B6CBAD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F4263969-0692-4148-A883-F84A0BF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7776E81-113C-419F-A0DC-1CAA8CEF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8D18A64D-9A96-46C2-A1FF-E7E01DCF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9216BD3A-8E9A-4E64-92A7-6898F5A8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85E8AAD1-A1F0-42EC-82C5-79AC2C58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F2BE133-E887-4A90-94DA-B763CCC0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AA4388A7-78A2-498F-AD92-DC858520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5636E6F7-4ADE-44DB-B76D-63C8013A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9CBBBCD3-E332-4A33-9FE1-989D003D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93B15F3-4106-46C3-A805-E422B800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77FFACDF-1075-4CA5-AEAE-55D38C41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194797BA-DFE6-4B28-BB39-1B1D5893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9417D4C3-9FFD-4F92-84EA-716AE280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4CB4DF2-CC5C-4444-A41B-445D4128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3BBE8D88-5334-44CD-9394-0488AB5A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2643D49-BD0C-4DDA-862D-2786FAAE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6364611D-15F2-484D-941C-65F3A650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DCC0D15B-4932-4BE3-9D91-F7BABBB8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1940C371-4070-496B-9159-CD8F047E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B226E208-9DDD-4DC2-9289-7422C3DF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D8DD669-B969-43CC-BCE8-D3ADDA33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89A2B93B-E71B-4EC2-8EB9-C9AD6E0E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614F4F0-AED4-4210-B2CE-0557966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52A188E-6430-45DE-9DC6-F5555D54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B427826-18C8-47F3-8A5B-AD627AD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EFDC2248-7847-4BDE-A770-7F2D9C5B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4CF42DDE-D9ED-4C10-90A9-18459F3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C4B47D03-10B9-498C-BB2D-99884E90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3F06D38-54E0-41E0-8ECC-8251CC98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DDEB083C-5C22-4431-9CAC-9C92F246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5200FB35-C664-4E69-ACCD-7F3A6B52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92F0F6A-F201-408B-B46F-D3D04DF9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9DC8A124-B94D-4478-BE4B-DA3B44BF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1107A853-555F-4E33-BFD9-DF3CFE17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40BDDCED-6020-4EBA-835D-D6D38049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C82276C-194F-4D24-9CC1-0A7FADBF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8D4AEA30-1A2C-4B5F-8591-F5A51496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B9123AA-7ED6-4D83-B52E-79B16175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FC75DF2F-0043-4D69-8C1A-F0CA42F9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97D25F6F-C6BA-4F81-BCD1-7F745B0A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83A649E7-9AD0-449C-A5A2-26783BB5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3A7FCFE9-B474-4AA4-A66D-80CE3432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929CE694-A4A8-4B51-9C43-7984B966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F29737F-9FFA-4520-A560-F3234E76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2E607C76-8743-4FEA-A6F9-6024FF76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DB6584A9-6999-4832-B738-3A12676C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1B30468-B46A-4878-B41F-50ACFFA1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DA4FF27-12EF-4659-8AEF-00511095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A45AC65-C505-4F5B-9019-84BBD3B7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29E5E31-59C0-4D47-881B-B012E04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85721405-472A-4649-BD94-E2B5F33B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7A5DFD5E-F314-4959-A479-A34780CC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ABA525AD-726D-461E-A070-2007387D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3DDD54F-322C-4C2D-B4FE-0F1FAF2B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F1CAFFAC-F7FA-4D94-833B-8F185629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6B554EC2-A958-490B-9609-E7F3223A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2612A4E4-4916-421C-91AD-D7926942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27DC9C92-9D65-4D00-ABE0-5DA1F1E4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D9C4C1F2-67CE-4B24-95B8-94F34B09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C8C2034-0A7E-4CB3-A9FB-90425623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B6614B7B-8BED-40F7-8496-7F653C31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8DB1A37-C2B8-489C-BF9D-580AD560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C569F1A1-7722-4988-AD81-52EE8A87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B42DB94-DFA3-486A-9B7F-C71B2585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3AA05F00-8A1A-4E3A-A705-22CCED8A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96ABA8BC-B0FC-49CC-953E-3B6460F4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B6AABC27-4A0F-4845-B181-1E7B546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AF0D0877-9632-4F58-A546-69D17EC3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0B4B1BBD-4D3B-4C1B-9E69-7A378752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B5908996-D11B-4101-B618-1CF9EB88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32450BE3-BB53-404F-A433-245E5199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5A494F27-1233-4035-866B-5F436BD8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B3775364-7D40-4A9B-8920-1B77EFF8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1B08D88-6991-4550-9739-2A26A3C8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24C6BD13-F526-4C6D-916A-39FEE586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47B2D1A8-182D-4389-9C35-A6EFB015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AF8E3E85-15DF-49AE-BCFD-45FF376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B719DDFA-742A-4E7D-B7FE-09AC4291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308BC14-723C-4E1A-A631-B228CA12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27293C8D-FDEE-4A76-8FA3-141989D7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7CAE4A0-E9C3-4857-B47A-F39304E5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0279CA08-8BA0-4E0C-859B-0BD76186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AA2D198-5FA2-40B9-9CFB-E04D3FDA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485695A2-28EA-4EEE-BECB-0286CCA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6BD49985-C1A3-4876-AF1C-66FD8DE9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FB95C4BB-270F-4DF8-B7B7-F639752E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94C6A05A-DE7D-4BA2-9D37-7EE5EB15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B1A71F25-D8BF-46E9-B724-EA10C033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03FF098A-ECAE-477E-ACC2-B6BAEB0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F04D9B12-7D72-4232-BAC7-8E6FEA97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9A01E31-57A2-4A39-8641-203F0C69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E0AE1746-D391-4573-85A6-EEF3FB0A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D92490C5-AC11-4720-914E-55C2E5A9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AFF9FB14-F8ED-48D4-8C05-AD172643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AB20D45-602C-460C-A406-D541D44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344C998-6949-4ACF-B169-84D2BBE5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C07ACBD-5E35-4F85-B1C4-0CA46BB0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A7F805ED-E0EA-46C7-8333-3AD6C6A8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771E928-0501-4565-B4B8-7D513D0D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5085902C-585E-47A6-857D-4AA3DA91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A9FACC72-2884-4A9A-9E00-0340B382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A3DF32D-854A-43E3-9A72-C951E1B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A9DAD10-77F2-4626-A2CC-1B4646DD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96F573C-7BEC-4737-B68D-4442D70E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20E608FC-938D-4C56-B3F3-978BB249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82AFAD4-2F76-4258-B1EB-C2696C68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33B30E77-DFD9-4B19-89AF-350BAE27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87CCF28C-4804-4976-B0ED-DC3B211F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54D4613-896F-46C6-B58D-63504DF8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A673D673-4A74-4D83-820D-A01AB72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23618713-DCF7-47D5-B2F8-16505FD3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8008A0D8-8550-417D-8454-714D709B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4075805F-E5C7-430D-A2F2-B4113DAD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C8425EF8-9794-4D80-B55D-47E91CAA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D9DE10F-9556-45D4-AEA8-42E761A6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EF06631-9893-49D1-943B-273BE3C7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79EC3119-2BF8-4C56-8D19-F08F1A36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2AFB268-6BA7-4911-86FD-76711475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5BF0799-5E11-4B1E-9609-07359E10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43412E3-2AF9-431E-A72E-5DBF63F3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80EBBEB3-CCF6-4582-BA41-63F584CF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99837F09-82A1-4BE1-A16F-AF853FE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C77DDD20-5458-42CB-AE7D-2F6A83E2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EE67D85-37F2-4EA6-B3D0-91C37F06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86E61A0E-CEE9-4765-ABB5-7ED6CD8D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598E6A08-5C66-4E28-A776-B7C0A4DF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835A827-26E8-4612-A877-58E804FC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EAA5325-E919-440B-930B-7E2CBFD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1B822D5-3361-4C68-801E-2B2DB4A3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C52B2A7D-AAB9-414F-9626-87B9ED34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C9DDDAFC-7F19-40C4-95BF-7B3798E1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333C426-D0A4-493F-B04B-5DEAA99A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AE483B4-A8C4-4262-8D6F-42A981F2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6BD1CD25-62E4-4DE7-AC44-0EB00B43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D86EF9C1-9EE2-4ACC-AB25-825AF93E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28F88CFF-2F3A-488F-B77A-3AA223EB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F36771E6-2902-42C8-A16B-0A624885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26D60DD5-38E8-49EE-A4F1-16EEC8B2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065E319-1459-459E-A0CF-72C99EA7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40C3E2FE-1B3F-402D-8045-52041663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F9F5C0ED-7833-4A14-AF46-7D0F850A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B72AE4A1-F8F2-4A3B-89FB-3EB3CD44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7A896B7-6A4A-4115-9A5B-D64FAECD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E2635F29-D1C8-4345-AEE0-7948535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D9849BD-0A66-462C-A2F2-A4FA7CCF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72F54A8-A57A-40C8-AB19-0CBD97DD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788203FC-377A-4F07-AC32-381C958B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B170FC64-D0E4-4B83-9305-2D1379C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57C9C4B-E597-40EC-BB16-DD1DF76C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CE7FFEE1-90AF-4674-98DD-129CE54C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88836102-843B-43C7-AB08-B77B54AD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8168F21D-4369-4E4A-9805-BA81C0F6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6A345FF-27AB-4265-8DA4-2F54814E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B516D0C6-32C2-4E92-8F48-5D9AB465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944BD0A-4096-49F4-9B67-6818158E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E252F33A-BEA0-46A5-8A20-2E448250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E361D275-13FA-493F-96DF-00A320CB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17CD079-52E1-4FCF-B29F-50D934A3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3AB7AC16-7892-446A-9470-8DB76855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BE88C9F-BD04-4128-BB46-ADB0217A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1AD02E2-97DF-4C84-BD1F-22F16ED5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8E387072-75BA-4045-BA95-9D8294EA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866A023E-6FD4-4C5D-A60D-6C4A6117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0D317608-FE12-4A0C-9F4E-A8C6BE07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E93385B-5B4C-46EF-AA50-EBA46FD9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1CC9F5F-C33D-4B2B-9D1A-65B19E84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00989718-C24F-4A5A-AC3F-BFB5B754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6D401A4F-3348-4D17-AF9F-DF2151B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404211DE-A714-441C-BD88-5D6A7D4D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0D1F05F-CA14-41AF-ACD6-C7EAB643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E5255625-3748-49E0-AC39-DC56B7BB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686460B-4DBC-4340-8A5E-FF9065C1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D1CD797F-08CC-4018-A3A7-A4540B3D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D3D17CE-4118-4E15-BF07-0FDB767C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3DC5EC85-5981-4FC1-9219-3C304504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D4F8E48D-8B48-4AFA-848B-8419FD7E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9E5AAD92-4D9E-44F5-A2E4-1C8A447F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2D0A928-3E80-423D-BC4B-6BC89FCD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3435B98-0175-4684-8832-8E57198B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32B2B10-F4F6-41D6-B95F-8F2AF02D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051FBFAE-0ED3-4494-835C-ADB29D52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1F3263A2-9980-425B-AC35-6A87A17B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57891515-4F27-4BC3-879E-F8A83891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82304BE-C528-4D27-96EA-FE493AA2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6F483328-2FD2-4389-9BE6-3231F63E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67D33B6-3532-4201-93A0-5E60240C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079C98C3-5975-4DC4-B8A3-A6A8352E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0F08E23D-5EE9-4B30-8576-BC1A998A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7DD82172-7164-4976-AE03-DE38AE74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12564EF2-6BDF-4C0F-A972-08B53FFE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AA20FE68-79AA-4D23-ACCF-B1F86AC2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A54191D3-4E0B-4AB1-A970-4551B513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37101854-9EF1-4BE3-83BE-BCF4690D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9BF2DCF7-E04A-4115-BCEA-C1EF2A2A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D6DD002E-E8A5-45D4-AF95-17C1BF32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616F0C7D-D5B8-452B-83A6-70F03C02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87D70BEC-C477-4A7E-967E-2FE1BB62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53848C31-9919-441B-A38C-5E2AA1DA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36C3A44E-E51F-459F-BCD0-B927DCA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10F9C81-A4A5-41A4-A15D-608A6F6D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1AEE2E02-02C6-4827-B06B-E7B7211A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E9AB0BC-3CB7-4985-B249-7612ABE5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E7460AEA-6AC1-49AA-9217-28C296AD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56085874-2EE8-4A55-977D-5340520B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8940A354-07EE-4C9B-8CD5-E1B43547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BA05F3A3-2667-4516-A38E-46B40E63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44033DF5-4284-4A61-94D3-896C04CC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005B97E8-8046-40C4-908D-3B369932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C4BDB7F6-6261-4040-B793-130AA64A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CEA5B2A8-8C7F-4BD0-A052-04479156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4D1A3DDD-69D5-427C-A50A-57638830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AC7A41A-2B5C-42B6-833D-5221101E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25922255-91AE-43FB-8A7C-ACB1AFFA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1F32C418-C5EF-4AFD-9A7F-22010711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98A3A38-0068-41E0-9514-4C858ABD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C4E832F5-0B58-4BA1-9755-CDE58B9B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D2C56360-BBD7-4CFC-8041-C65DBDDA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34ED49FF-C935-4C66-B10B-F06D244D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49271D5-3934-4DD7-A9EA-3865108C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A05F89C0-68A5-434C-8D69-97926D1F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8F420A3-E3ED-44E7-AAE7-CB413790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07CB11A2-7AC1-4A73-B5CC-6B52D4B9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9C56D18-04CA-4EAF-9325-7E9012EE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FF9045E8-CBE4-4CCD-8D38-53F3FFF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3DC1775D-A396-4D16-B758-6D36943C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5BFFB4AB-3CA5-4F24-BC0F-C1A9524D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52F80E76-495E-43E8-9699-C678EDD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86056476-19B8-4D8C-9FAE-423B2EC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37741B4A-ECA7-451A-BF5B-156AD869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0937A49-FB24-49CD-A88C-10D34C61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0E6A5A13-04A5-45A7-A24D-2BE67B29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C7739D3-3023-476A-8D0C-3C850001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05172A43-C254-467E-B542-174E7023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AA47068-68F6-4C3F-970A-B3947E7E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39766CC8-CA73-456F-BAAA-9209D7D2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34C4518-30EC-4B99-9B6F-6AFFB969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2DD815A5-E766-4D44-AC12-7EF5479D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8056887-92C8-4C4D-AB34-B5092208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7F26FF57-0FC4-4DF4-A5B0-60E8E60F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DEFBAD1-3651-4D98-B635-63329399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7913E5C1-98D7-467A-A757-E62B38CD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0CBA831E-A2A5-4EA6-99A3-98F397C7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5DB92AD2-928E-46DA-BE33-68A37912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77A10DE-4333-4314-8F42-E0FEAC85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E2502D87-2987-4961-86E7-902C617E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454E2A5C-04A7-4E90-8976-E40BF5F6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ADCE890E-D3D0-4C47-8BBE-885D8858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1FC19011-1365-4D26-8A84-6931A501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335E1D09-F4A7-4AD8-97BB-B4A0C387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486A714A-40F7-492A-B01E-38BFEB51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B0B03B87-A0A4-42A7-B101-FA8C3BE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7C446D80-DB75-4187-9150-2EC790CA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30AE2308-7920-42B0-A28F-A119866C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D82E842-875D-4515-B037-22C5EA6F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66C12B1D-E9D8-4E9B-8E92-8B4FCE4D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0296EE6E-FD5D-43AF-A4A7-A85BF9AA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84EC663E-B9BB-47FE-A0F7-AB40979C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C5C1C1D-8CE8-4CC4-BC29-E39F327E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B538F7A-A9F0-4517-A8E8-3413B95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BED4187B-5FEF-4F7C-A7FB-C7259E98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C567F1C8-3AC0-4541-81EF-DED3333E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CB523CDC-E76E-48E1-B488-EA6E135D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7B124961-2FE0-4FE9-A397-FDEE86B5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B99E934-270D-44DA-836F-635DAB72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5A30418-5AA7-45E5-8996-EB808BA4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78561BB8-3CC1-44F5-934B-4AFFB308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C0A7F0B-B86F-4E11-9351-26F61B99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9EBD5175-5C63-4DF3-B33F-6B3BB7A3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62CE114-4D0B-430D-90A0-136BD675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1AB0EC76-CDE3-409D-B9BE-B78612BD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068BE75-4635-4498-A290-E4420660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A8DBF50D-FAEA-4D53-B28F-1409881B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CD259030-6461-4FB3-8E42-7F694C9B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E793AFC9-8788-4DF8-9C70-BA18DAF8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F0A512F5-DED7-4042-A1B6-59A9901C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A54235C9-0D6D-4EFC-B89C-5A2476C6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CFEF1B7-4AC5-4D70-9182-AFE68D5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CBA49892-97A0-4767-A414-4E3DD20C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D41620F-9A8D-47DF-8FA5-0D1D211E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07AEEAEF-4409-4F45-86DF-DF011BB7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5E2332C-C870-4E76-8731-1B42322C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F0B0600D-BB0A-4C2E-9D77-D375D367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EC529FD-0758-44E4-8090-6553F532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F2FE3218-A967-4DEB-B2AD-B8E31936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CA8B272D-130D-45A6-9644-D6DE7989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92E0B75F-B0CE-4AAF-9FE9-ACF93F03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DECDE7DE-9A0F-46D9-8E94-202C3845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5C0EE30B-6A55-4524-BFE1-B55939E5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B15108C9-EC8A-46F6-AADF-39ACA80D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583D6B10-5483-4EAC-9548-4A6E3D43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9865BA3A-CC7E-4F35-8055-C1AFBB7D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10350A3-597D-4DC3-99DB-734BA50B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44FA2651-8C3C-40C1-A9D2-0A1819F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08CE3C1B-3801-4185-9F76-ACCD2FAE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D897FD20-D950-493A-A18B-DB36F33E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0636B8FE-236F-457D-B741-D286D5DA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28F14BD-AAF9-4709-B588-0B26B49D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6DBBE32E-1D0E-47DF-8EBC-95F8E843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A53E4E4-1D65-4C8E-ADC0-A8AFF93A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763448A-4600-4A1D-BCAB-3F367856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45B24A3-DBAE-4D10-AE41-57323A5D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D1C4CAD-B0F5-4C77-86B5-98E86C51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31D9010-65EF-4968-B821-EB2E3206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1A021A86-EE8C-4DCB-9AEB-46A359FD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469C0D8-35CB-4858-995F-E799905C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0F114D1-124E-4003-A9B0-32002E88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3C5065D-59F6-4C9A-9579-755C2E26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CDBF006C-B302-4543-9CEC-91AF1791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7BA77D2-A6CE-402D-A6B4-E3E4A001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84726A6-E825-4F7E-AB2A-4AD4A2D3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9FC94DC1-AE5B-4202-8D6C-3FDB26C2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6583101-FD1B-4BBC-9A60-E640FDA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F4EC47FF-2C1F-41D4-8AEB-31B58684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060602C-535A-4D10-B45F-61F81262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1AC7C89D-2522-49F8-AA24-41111DCE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6C6C9332-0396-4692-BB88-5EDA6CE9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7F286588-93A8-4FE7-80DD-878AE10F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2B7D95C8-A022-4592-A602-E26BFD65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3277CA84-2A29-4763-9B23-C7FA7260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0DF9BAD-0170-4A86-806C-34D7B9EC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DDE5CEF1-ADC4-417A-ADA0-4BE86389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1238506-DA77-42EF-A859-EF661AF7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8228866A-01A8-4210-87C5-4D429FD8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B84D609E-73D3-4A4A-A160-27DA9E7A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71DC6F6F-41B3-4984-B964-13B47B01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F64E63B-A069-4710-8FF8-65154C54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4B648E5-BCDC-4F57-A9C7-10B5348B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7D57CFCC-B067-4993-9CEB-00CBEE4D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A85D50B-A41E-4975-9860-03BA7CCE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DF6592FC-BCDE-4477-9193-135768EE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E937BF1-1730-42F9-8504-15DC78E5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D7829A66-34C9-4690-BF45-8EDF5225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996DD9E9-5DF5-420D-91E3-E65B95CF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28AC5A94-62C7-454F-8D33-DE54C0CE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6B3F4726-13C8-40D5-8C2B-BF80B11D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84F84CBB-2C46-4D70-9E04-CCB8289E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97E8669F-101A-4B40-A90B-1E793F2A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B60867FC-B01F-4CA9-A212-50A42579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E834C61C-5F6A-4368-ACD7-E4FAF0F9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0D68222A-3EF2-47F2-896A-93EEE3BE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936C385-3B30-4C57-AAAB-5C437CEF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702C57D9-BBBF-490E-9CB5-1131F76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8C005C03-C139-4A06-BCFA-45B0E92D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1C43B370-FA9F-4878-83ED-5F7B29EE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BDCC464F-CA25-48CD-9726-630020D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DA315E43-6903-4F4B-8422-9074BA01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34A89916-D8A2-48BF-9B2F-F12BB131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8A0CB2B3-EF32-4BAB-BD2B-445FA662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C7B2718-F9AE-4071-862C-BB1052C8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FB9929F5-3E34-41BE-BFD3-0D4B56BE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3382F7F-B88D-4A54-8F7B-9DD2E714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E128F6F7-D398-42D5-8F2D-4DF18E98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513E9BA-C07B-4206-ABA2-BE717351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A8AF6203-AAB7-472F-BC3A-8F638DD4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AB0E0A7-8682-4672-A703-AD7C1D38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95608D86-5265-47BB-BC34-CDC62880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5C73ED44-446C-4234-B45B-9B9AF475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9D5AFDD-8486-47D8-8539-436BED48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E720CC4F-65F5-46A3-8AF1-B21E0F52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6C828901-AFB6-4DFC-A24F-B71FF0A4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890A819C-C30F-4538-B5D9-999BBD22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A11849BF-C1F0-4804-A687-0611493C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173D676A-0702-4A99-8D3F-DF61DDE4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F8777EC8-9133-4C31-8B1F-C3DA873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7589E0C4-6141-49C4-A5F5-3896A560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0D47872C-C13F-4977-82C2-673040A7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1DC4E5FB-CF0C-41ED-AE3D-4946B8B6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28F891D-1CF7-4605-9D3D-A7F9D5AD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B0DA3638-320F-4670-AE8E-C8C76933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8F5ED68-7E43-49E5-BB42-F849AD1A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F7F06889-DCC7-43B5-B00A-3CE8AA65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DBDDC00-C2C7-4907-8488-4B981BA2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7BAE7E2E-CA9F-4899-B1F4-49F9D89E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58171A7-990E-4DBF-A37B-8312B773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979445DF-D23F-4C3C-B8E0-3F55358B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88E92F2-7FB9-49E4-BC63-AE9F16FE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3B3277A0-ECA6-4E15-8DA5-04026FED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14BD635-98EC-43AA-B541-F4A12653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EE06DD57-C5F3-492E-B124-0CE72B00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77E7DF0E-C892-47D9-87BC-831DD3F3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28E02D43-936B-4330-8B77-05923893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ECED5D32-B673-4520-84B0-9DF2D867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AD36E743-B6C7-407F-A196-DE1AB658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FE4A56F-2143-4DFA-A3F0-08762A23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843FB7D0-9A68-400A-8696-64FD1B35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9F8E75C1-E977-410A-ADC0-91E80DBA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EC71E0EF-99AC-48C5-A243-AD989D2F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DB3222F1-CECB-48F1-87C9-76B6AC3B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01CFB173-D6D3-4D37-9187-C3E29B79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0942BFB-6BC2-4F02-B775-43D3ABAB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D9FB2825-0A58-4596-9A2E-B97FCCD5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A125B04-2280-4F16-86B2-B08FD6B8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1637EE59-4CDA-44F3-A0FD-6188AB5C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A5262241-2903-4DB3-B230-4B3A6B62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693A7A72-AB57-4640-A44F-843961C2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E314C905-F597-4F69-9BFB-3340FCC3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A2E93CD6-2E98-47E7-A416-4E30761D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924464F-674E-4C8F-A1B7-B05D4225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5607C278-AA5D-4CCA-BD47-FCC6601B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B6D2C19-6BB2-4BB7-BBAF-5D6D4B05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0379B3B7-7656-49DF-83C4-6BD05A6B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FA578A5-7952-47B6-BE50-59E5C306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127B5551-AAF3-480B-9883-FF81DD69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91BD4475-6515-408C-8206-0325F0E1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BFB49534-7D2C-4BC1-9CB3-AE99258A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5F9404CE-5803-409C-B089-5C38FC13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CE396FEA-5B90-4FBC-8165-78C14F3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48413BF0-B3FC-4717-A21C-89BCB456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950FB2C-3CA2-4A63-99B1-CBA1A64C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39C54795-36E4-45AB-A3AB-F8316111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B7E1064A-E34C-4FDB-B896-A3E43731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6CC2E343-44BC-4B19-BAB7-3DE88274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8E6D5DDA-1191-413C-A5D8-F082C38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3FCDCD97-61FD-4534-8F02-92962758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F80618B-A20F-4F2A-B4B2-9779044C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BE64C31-9236-4278-962C-CC1913CB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95083E9-48A1-472D-BF80-5B66471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EB481D66-E028-4EDA-9C81-E074886A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6845FE3-28FD-4F92-B9B4-A7BFD462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E822416-85B1-471F-A279-78836758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90C12E2F-E72F-4BB0-B62E-C8E65BE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0769795F-86A3-4B1D-A246-9528A3EF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937AA39-B878-40BA-9635-02C6B107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9044B12B-4A75-4CB3-AB9F-CFC1758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D9FB85D7-72BE-406B-AE3E-876CBCC7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6D49737-F758-44F2-A612-0F3D727E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097A7DDA-DFCA-43F6-94E3-19627251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CBF7D0D-A93B-4BEA-8F78-CBC46984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A870E8B6-53B2-4D67-B6C2-CBEDF94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31E4DA7-1C4F-4874-8E2B-8FADF949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7FD29F9B-52E2-4841-857D-AA3724A7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08D275D-00E9-4162-8B97-77A93F8C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18F741C2-C4C6-444E-A70F-F34C989C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1C50CCB-73B7-4F29-BF06-54F99CBE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1F54A2F1-01F5-4FCA-8D41-6C4C343A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58BAB090-D651-4AC5-9578-BE617410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8EEB0C40-C6FA-4827-9037-01DDEEC4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F0EEEC4B-6D84-4C91-A2A4-934A2412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453927EE-D6EC-4090-95E2-BDC6DC52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C923-3E50-46AB-99DB-81A633277191}">
  <dimension ref="A1:P60"/>
  <sheetViews>
    <sheetView showGridLines="0" tabSelected="1" workbookViewId="0">
      <selection activeCell="R29" sqref="R2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316.74900000000002</v>
      </c>
      <c r="C6" s="26">
        <v>316.49799999999999</v>
      </c>
      <c r="D6" s="25">
        <v>283.60399999999998</v>
      </c>
      <c r="E6" s="26">
        <v>283.5</v>
      </c>
      <c r="F6" s="25">
        <v>276.98700000000002</v>
      </c>
      <c r="G6" s="26">
        <v>276.53300000000002</v>
      </c>
      <c r="H6" s="25">
        <v>266.20100000000002</v>
      </c>
      <c r="I6" s="26">
        <v>266.09699999999998</v>
      </c>
      <c r="J6" s="25">
        <f t="shared" ref="J6:K19" si="0">+((H6*100/F6)-100)</f>
        <v>-3.8940455689256197</v>
      </c>
      <c r="K6" s="26">
        <f t="shared" si="0"/>
        <v>-3.7738714728441209</v>
      </c>
      <c r="L6" s="25">
        <f t="shared" ref="L6:M19" si="1">+((H6*100/B6)-100)</f>
        <v>-15.958377137733663</v>
      </c>
      <c r="M6" s="27">
        <f t="shared" si="1"/>
        <v>-15.924587201182959</v>
      </c>
      <c r="N6" s="28"/>
      <c r="O6" s="29"/>
      <c r="P6" s="29"/>
    </row>
    <row r="7" spans="1:16" s="30" customFormat="1" x14ac:dyDescent="0.25">
      <c r="A7" s="31" t="s">
        <v>12</v>
      </c>
      <c r="B7" s="32">
        <v>341.15</v>
      </c>
      <c r="C7" s="33">
        <v>341.07499999999999</v>
      </c>
      <c r="D7" s="34">
        <v>299.452</v>
      </c>
      <c r="E7" s="35">
        <v>299.452</v>
      </c>
      <c r="F7" s="34">
        <v>282.14100000000002</v>
      </c>
      <c r="G7" s="35">
        <v>282.14100000000002</v>
      </c>
      <c r="H7" s="34">
        <v>289.62799999999999</v>
      </c>
      <c r="I7" s="35">
        <v>289.62799999999999</v>
      </c>
      <c r="J7" s="32">
        <f>+((H7*100/F7)-100)</f>
        <v>2.6536377201470032</v>
      </c>
      <c r="K7" s="33">
        <f>+((I7*100/G7)-100)</f>
        <v>2.6536377201470032</v>
      </c>
      <c r="L7" s="32">
        <f>+((H7*100/B7)-100)</f>
        <v>-15.102447603693392</v>
      </c>
      <c r="M7" s="36">
        <f>+((I7*100/C7)-100)</f>
        <v>-15.083779227442648</v>
      </c>
      <c r="N7" s="28"/>
      <c r="O7" s="29"/>
      <c r="P7" s="29"/>
    </row>
    <row r="8" spans="1:16" x14ac:dyDescent="0.25">
      <c r="A8" s="37" t="s">
        <v>13</v>
      </c>
      <c r="B8" s="32">
        <v>318.238</v>
      </c>
      <c r="C8" s="33">
        <v>318.084</v>
      </c>
      <c r="D8" s="34">
        <v>282.42599999999999</v>
      </c>
      <c r="E8" s="35">
        <v>282.40600000000001</v>
      </c>
      <c r="F8" s="34">
        <v>267.7</v>
      </c>
      <c r="G8" s="35">
        <v>267.67500000000001</v>
      </c>
      <c r="H8" s="34">
        <v>270.96600000000001</v>
      </c>
      <c r="I8" s="35">
        <v>270.93299999999999</v>
      </c>
      <c r="J8" s="32">
        <f t="shared" si="0"/>
        <v>1.2200224131490529</v>
      </c>
      <c r="K8" s="33">
        <f t="shared" si="0"/>
        <v>1.2171476604090685</v>
      </c>
      <c r="L8" s="32">
        <f t="shared" si="1"/>
        <v>-14.85429144225391</v>
      </c>
      <c r="M8" s="36">
        <f t="shared" si="1"/>
        <v>-14.823442864149101</v>
      </c>
    </row>
    <row r="9" spans="1:16" x14ac:dyDescent="0.25">
      <c r="A9" s="38" t="s">
        <v>14</v>
      </c>
      <c r="B9" s="32">
        <v>324.94900000000001</v>
      </c>
      <c r="C9" s="33">
        <v>324.68</v>
      </c>
      <c r="D9" s="34">
        <v>291.26900000000001</v>
      </c>
      <c r="E9" s="35">
        <v>291.19200000000001</v>
      </c>
      <c r="F9" s="34">
        <v>285.96300000000002</v>
      </c>
      <c r="G9" s="35">
        <v>285.43799999999999</v>
      </c>
      <c r="H9" s="34">
        <v>269.53899999999999</v>
      </c>
      <c r="I9" s="35">
        <v>269.46600000000001</v>
      </c>
      <c r="J9" s="39">
        <f t="shared" si="0"/>
        <v>-5.7434003699779481</v>
      </c>
      <c r="K9" s="40">
        <f t="shared" si="0"/>
        <v>-5.5956109557942426</v>
      </c>
      <c r="L9" s="39">
        <f t="shared" si="1"/>
        <v>-17.051906606882937</v>
      </c>
      <c r="M9" s="41">
        <f t="shared" si="1"/>
        <v>-17.00566711839349</v>
      </c>
    </row>
    <row r="10" spans="1:16" x14ac:dyDescent="0.25">
      <c r="A10" s="38" t="s">
        <v>15</v>
      </c>
      <c r="B10" s="32">
        <v>329.34399999999999</v>
      </c>
      <c r="C10" s="33">
        <v>328.43900000000002</v>
      </c>
      <c r="D10" s="34">
        <v>258.726</v>
      </c>
      <c r="E10" s="35">
        <v>258.69200000000001</v>
      </c>
      <c r="F10" s="34">
        <v>271.21199999999999</v>
      </c>
      <c r="G10" s="35">
        <v>270.42099999999999</v>
      </c>
      <c r="H10" s="34">
        <v>250.26</v>
      </c>
      <c r="I10" s="35">
        <v>250.21899999999999</v>
      </c>
      <c r="J10" s="39">
        <f>+((H10*100/F10)-100)</f>
        <v>-7.7253218884120116</v>
      </c>
      <c r="K10" s="40">
        <f t="shared" si="0"/>
        <v>-7.4705736610692242</v>
      </c>
      <c r="L10" s="39">
        <f>+((H10*100/B10)-100)</f>
        <v>-24.012582588418184</v>
      </c>
      <c r="M10" s="41">
        <f>+((I10*100/C10)-100)</f>
        <v>-23.815685713328818</v>
      </c>
    </row>
    <row r="11" spans="1:16" x14ac:dyDescent="0.25">
      <c r="A11" s="38" t="s">
        <v>16</v>
      </c>
      <c r="B11" s="32">
        <v>277.12400000000002</v>
      </c>
      <c r="C11" s="33">
        <v>276.64</v>
      </c>
      <c r="D11" s="32">
        <v>253.43199999999999</v>
      </c>
      <c r="E11" s="33">
        <v>253.017</v>
      </c>
      <c r="F11" s="32">
        <v>250.69800000000001</v>
      </c>
      <c r="G11" s="33">
        <v>250.346</v>
      </c>
      <c r="H11" s="32">
        <v>253.392</v>
      </c>
      <c r="I11" s="33">
        <v>252.964</v>
      </c>
      <c r="J11" s="39">
        <f t="shared" si="0"/>
        <v>1.074599717588498</v>
      </c>
      <c r="K11" s="40">
        <f t="shared" si="0"/>
        <v>1.0457526782932405</v>
      </c>
      <c r="L11" s="39">
        <f t="shared" si="1"/>
        <v>-8.5636754665781467</v>
      </c>
      <c r="M11" s="41">
        <f t="shared" si="1"/>
        <v>-8.5584152689415731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19</v>
      </c>
      <c r="E12" s="44" t="s">
        <v>19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19</v>
      </c>
      <c r="E13" s="35" t="s">
        <v>19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19</v>
      </c>
      <c r="E14" s="54" t="s">
        <v>19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286.459</v>
      </c>
      <c r="C15" s="44">
        <v>287.14299999999997</v>
      </c>
      <c r="D15" s="57">
        <v>267.84699999999998</v>
      </c>
      <c r="E15" s="58">
        <v>267.37799999999999</v>
      </c>
      <c r="F15" s="57">
        <v>265.44499999999999</v>
      </c>
      <c r="G15" s="58">
        <v>264.94200000000001</v>
      </c>
      <c r="H15" s="57">
        <v>254.196</v>
      </c>
      <c r="I15" s="58">
        <v>253.17699999999999</v>
      </c>
      <c r="J15" s="45">
        <f t="shared" ref="J15:K27" si="2">+((H15*100/F15)-100)</f>
        <v>-4.2377893725630571</v>
      </c>
      <c r="K15" s="46">
        <f t="shared" si="0"/>
        <v>-4.4405945452212165</v>
      </c>
      <c r="L15" s="45">
        <f t="shared" ref="L15:M27" si="3">+((H15*100/B15)-100)</f>
        <v>-11.262693788639922</v>
      </c>
      <c r="M15" s="47">
        <f t="shared" si="1"/>
        <v>-11.828949338831166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222.886</v>
      </c>
      <c r="E16" s="61">
        <v>222.886</v>
      </c>
      <c r="F16" s="60">
        <v>221.524</v>
      </c>
      <c r="G16" s="61">
        <v>220.72</v>
      </c>
      <c r="H16" s="60">
        <v>201.84200000000001</v>
      </c>
      <c r="I16" s="61">
        <v>201.19</v>
      </c>
      <c r="J16" s="50">
        <f>+((H16*100/F16)-100)</f>
        <v>-8.8848160921615715</v>
      </c>
      <c r="K16" s="62">
        <f>+((I16*100/G16)-100)</f>
        <v>-8.8483146067415674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263.92500000000001</v>
      </c>
      <c r="C17" s="33">
        <v>263.517</v>
      </c>
      <c r="D17" s="34">
        <v>251.494</v>
      </c>
      <c r="E17" s="35">
        <v>251.31299999999999</v>
      </c>
      <c r="F17" s="34">
        <v>231.51599999999999</v>
      </c>
      <c r="G17" s="35">
        <v>231.50200000000001</v>
      </c>
      <c r="H17" s="34">
        <v>251.85499999999999</v>
      </c>
      <c r="I17" s="35">
        <v>251.779</v>
      </c>
      <c r="J17" s="63">
        <f t="shared" si="2"/>
        <v>8.7851379602273738</v>
      </c>
      <c r="K17" s="64">
        <f t="shared" si="0"/>
        <v>8.7588876122020594</v>
      </c>
      <c r="L17" s="63">
        <f t="shared" si="3"/>
        <v>-4.573268921095007</v>
      </c>
      <c r="M17" s="65">
        <f t="shared" si="1"/>
        <v>-4.4543615781904009</v>
      </c>
    </row>
    <row r="18" spans="1:16" x14ac:dyDescent="0.25">
      <c r="A18" s="52" t="s">
        <v>21</v>
      </c>
      <c r="B18" s="34">
        <v>298.38299999999998</v>
      </c>
      <c r="C18" s="35">
        <v>299.68900000000002</v>
      </c>
      <c r="D18" s="53">
        <v>278.81799999999998</v>
      </c>
      <c r="E18" s="54">
        <v>278.18200000000002</v>
      </c>
      <c r="F18" s="53">
        <v>282.44900000000001</v>
      </c>
      <c r="G18" s="54">
        <v>281.78100000000001</v>
      </c>
      <c r="H18" s="53">
        <v>271.67</v>
      </c>
      <c r="I18" s="54">
        <v>265.20400000000001</v>
      </c>
      <c r="J18" s="66">
        <f t="shared" si="2"/>
        <v>-3.8162641751254256</v>
      </c>
      <c r="K18" s="67">
        <f t="shared" si="0"/>
        <v>-5.882937458522747</v>
      </c>
      <c r="L18" s="66">
        <f t="shared" si="3"/>
        <v>-8.9525877814754864</v>
      </c>
      <c r="M18" s="68">
        <f t="shared" si="1"/>
        <v>-11.506928849574066</v>
      </c>
    </row>
    <row r="19" spans="1:16" x14ac:dyDescent="0.25">
      <c r="A19" s="37" t="s">
        <v>22</v>
      </c>
      <c r="B19" s="69">
        <v>240.69499999999999</v>
      </c>
      <c r="C19" s="70">
        <v>240.69499999999999</v>
      </c>
      <c r="D19" s="34">
        <v>247.47900000000001</v>
      </c>
      <c r="E19" s="35">
        <v>247.47900000000001</v>
      </c>
      <c r="F19" s="34" t="s">
        <v>18</v>
      </c>
      <c r="G19" s="35" t="s">
        <v>18</v>
      </c>
      <c r="H19" s="34">
        <v>195.25299999999999</v>
      </c>
      <c r="I19" s="35">
        <v>191.77600000000001</v>
      </c>
      <c r="J19" s="50" t="s">
        <v>19</v>
      </c>
      <c r="K19" s="62" t="s">
        <v>19</v>
      </c>
      <c r="L19" s="50">
        <f t="shared" si="3"/>
        <v>-18.879494796318994</v>
      </c>
      <c r="M19" s="51">
        <f t="shared" si="1"/>
        <v>-20.324061571698607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272.01</v>
      </c>
      <c r="C21" s="33">
        <v>272.00799999999998</v>
      </c>
      <c r="D21" s="34">
        <v>300.82600000000002</v>
      </c>
      <c r="E21" s="35">
        <v>300.71499999999997</v>
      </c>
      <c r="F21" s="34">
        <v>304.59399999999999</v>
      </c>
      <c r="G21" s="35">
        <v>304.59399999999999</v>
      </c>
      <c r="H21" s="34">
        <v>318.28300000000002</v>
      </c>
      <c r="I21" s="35">
        <v>318.28300000000002</v>
      </c>
      <c r="J21" s="63">
        <f t="shared" si="2"/>
        <v>4.4941791368182038</v>
      </c>
      <c r="K21" s="64">
        <f t="shared" si="2"/>
        <v>4.4941791368182038</v>
      </c>
      <c r="L21" s="63">
        <f t="shared" si="3"/>
        <v>17.011506929892292</v>
      </c>
      <c r="M21" s="65">
        <f t="shared" si="3"/>
        <v>17.012367283315214</v>
      </c>
    </row>
    <row r="22" spans="1:16" x14ac:dyDescent="0.25">
      <c r="A22" s="38" t="s">
        <v>25</v>
      </c>
      <c r="B22" s="32">
        <v>316.86900000000003</v>
      </c>
      <c r="C22" s="33">
        <v>316.86900000000003</v>
      </c>
      <c r="D22" s="34">
        <v>319.90499999999997</v>
      </c>
      <c r="E22" s="35">
        <v>315.10199999999998</v>
      </c>
      <c r="F22" s="34">
        <v>308.88400000000001</v>
      </c>
      <c r="G22" s="35">
        <v>305.49</v>
      </c>
      <c r="H22" s="34">
        <v>298.303</v>
      </c>
      <c r="I22" s="35">
        <v>298.303</v>
      </c>
      <c r="J22" s="63">
        <f t="shared" si="2"/>
        <v>-3.4255578145841241</v>
      </c>
      <c r="K22" s="64">
        <f t="shared" si="2"/>
        <v>-2.3526138335133737</v>
      </c>
      <c r="L22" s="63">
        <f t="shared" si="3"/>
        <v>-5.8592036456706182</v>
      </c>
      <c r="M22" s="65">
        <f t="shared" si="3"/>
        <v>-5.8592036456706182</v>
      </c>
    </row>
    <row r="23" spans="1:16" x14ac:dyDescent="0.25">
      <c r="A23" s="59" t="s">
        <v>26</v>
      </c>
      <c r="B23" s="69">
        <v>395.11900000000003</v>
      </c>
      <c r="C23" s="70">
        <v>394.976</v>
      </c>
      <c r="D23" s="69">
        <v>294.065</v>
      </c>
      <c r="E23" s="70">
        <v>292.27699999999999</v>
      </c>
      <c r="F23" s="69">
        <v>281.303</v>
      </c>
      <c r="G23" s="70">
        <v>278.72000000000003</v>
      </c>
      <c r="H23" s="69">
        <v>283.61700000000002</v>
      </c>
      <c r="I23" s="70">
        <v>281.98099999999999</v>
      </c>
      <c r="J23" s="71">
        <f t="shared" si="2"/>
        <v>0.82260054105360325</v>
      </c>
      <c r="K23" s="72">
        <f t="shared" si="2"/>
        <v>1.1699913892077944</v>
      </c>
      <c r="L23" s="71">
        <f t="shared" si="3"/>
        <v>-28.21985275322119</v>
      </c>
      <c r="M23" s="73">
        <f t="shared" si="3"/>
        <v>-28.608067325609667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>
        <v>266.18799999999999</v>
      </c>
      <c r="E24" s="76">
        <v>265.79300000000001</v>
      </c>
      <c r="F24" s="75" t="s">
        <v>18</v>
      </c>
      <c r="G24" s="76" t="s">
        <v>18</v>
      </c>
      <c r="H24" s="75" t="s">
        <v>18</v>
      </c>
      <c r="I24" s="76" t="s">
        <v>18</v>
      </c>
      <c r="J24" s="55" t="s">
        <v>19</v>
      </c>
      <c r="K24" s="77" t="s">
        <v>19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727.66800000000001</v>
      </c>
      <c r="C25" s="70">
        <v>727.58</v>
      </c>
      <c r="D25" s="69">
        <v>555.93200000000002</v>
      </c>
      <c r="E25" s="70">
        <v>555.80100000000004</v>
      </c>
      <c r="F25" s="69">
        <v>569.75400000000002</v>
      </c>
      <c r="G25" s="70">
        <v>569.75400000000002</v>
      </c>
      <c r="H25" s="69">
        <v>523.88099999999997</v>
      </c>
      <c r="I25" s="70">
        <v>523.85699999999997</v>
      </c>
      <c r="J25" s="71">
        <f t="shared" si="2"/>
        <v>-8.0513695384323825</v>
      </c>
      <c r="K25" s="72">
        <f t="shared" si="2"/>
        <v>-8.0555818827072869</v>
      </c>
      <c r="L25" s="71">
        <f t="shared" si="3"/>
        <v>-28.005491515361399</v>
      </c>
      <c r="M25" s="73">
        <f t="shared" si="3"/>
        <v>-28.000082465158485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2023-03-22T11:10:04Z</dcterms:created>
  <dcterms:modified xsi:type="dcterms:W3CDTF">2023-03-22T11:11:57Z</dcterms:modified>
</cp:coreProperties>
</file>