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<sst xmlns="http://schemas.openxmlformats.org/spreadsheetml/2006/main" count="25" uniqueCount="20">
  <si>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</si>
  <si>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</si>
  <si>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</si>
  <si>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</si>
  <si>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</si>
  <si>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</si>
  <si>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</si>
  <si>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</si>
  <si>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</si>
  <si>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</si>
  <si>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</si>
  <si>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-</t>
  </si>
  <si>
    <t>gruodis</t>
  </si>
  <si>
    <t>Šaltinis ŽŪDC (LŽŪMPRIS).</t>
  </si>
  <si>
    <t>Naudojant ŽŪDC (LŽŪMPRIS) duomenis, būtina nurodyti šaltinį</t>
  </si>
  <si>
    <t>sausis</t>
  </si>
  <si>
    <t>vasaris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</si>
  <si>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2022 m. gruodžio–2023 vasario mėn., vnt.</t>
    </r>
    <r>
      <rPr>
        <b/>
        <sz val="10"/>
        <color indexed="10"/>
        <rFont val="Times New Roman"/>
        <family val="1"/>
      </rPr>
      <t xml:space="preserve"> </t>
    </r>
  </si>
  <si>
    <t>*lyginant 2023 m. vasario mėn. su 2023 m. sausio  mėn.</t>
  </si>
  <si>
    <t>** lyginant 2023 m. vasario mėn. su 2022 m. vasario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</si>
</sst>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3" fillId="33" borderId="24" xfId="46" applyFont="1" applyFill="1" applyBorder="1" applyAlignment="1">
      <alignment horizontal="center" vertical="center" wrapText="1"/>
      <protection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9" t="s">
        <v>17</v>
      </c>
      <c r="B1" s="39"/>
      <c r="C1" s="39"/>
      <c r="D1" s="39"/>
      <c r="E1" s="39"/>
      <c r="F1" s="39"/>
      <c r="G1" s="39"/>
      <c r="H1" s="5"/>
      <c r="I1" s="5"/>
    </row>
    <row r="2" spans="1:7" ht="14.25">
      <c r="A2" s="40" t="s">
        <v>0</v>
      </c>
      <c r="B2" s="43">
        <v>2022</v>
      </c>
      <c r="C2" s="47"/>
      <c r="D2" s="43">
        <v>2023</v>
      </c>
      <c r="E2" s="49"/>
      <c r="F2" s="43" t="s">
        <v>1</v>
      </c>
      <c r="G2" s="44"/>
    </row>
    <row r="3" spans="1:7" ht="5.25" customHeight="1">
      <c r="A3" s="41"/>
      <c r="B3" s="45"/>
      <c r="C3" s="48"/>
      <c r="D3" s="45"/>
      <c r="E3" s="50"/>
      <c r="F3" s="45"/>
      <c r="G3" s="46"/>
    </row>
    <row r="4" spans="1:7" ht="14.25">
      <c r="A4" s="42"/>
      <c r="B4" s="1" t="s">
        <v>16</v>
      </c>
      <c r="C4" s="1" t="s">
        <v>12</v>
      </c>
      <c r="D4" s="1" t="s">
        <v>15</v>
      </c>
      <c r="E4" s="1" t="s">
        <v>16</v>
      </c>
      <c r="F4" s="2" t="s">
        <v>2</v>
      </c>
      <c r="G4" s="3" t="s">
        <v>3</v>
      </c>
    </row>
    <row r="5" spans="1:9" ht="12.75" customHeight="1">
      <c r="A5" s="7" t="s">
        <v>4</v>
      </c>
      <c r="B5" s="22">
        <v>19674</v>
      </c>
      <c r="C5" s="23">
        <v>5534</v>
      </c>
      <c r="D5" s="23">
        <v>6993</v>
      </c>
      <c r="E5" s="35">
        <v>4853</v>
      </c>
      <c r="F5" s="24">
        <f aca="true" t="shared" si="0" ref="F5:F11">E5/D5*100-100</f>
        <v>-30.60203060203061</v>
      </c>
      <c r="G5" s="24">
        <f aca="true" t="shared" si="1" ref="G5:G11">E5/B5*100-100</f>
        <v>-75.33292670529633</v>
      </c>
      <c r="I5" s="21"/>
    </row>
    <row r="6" spans="1:9" ht="12.75" customHeight="1">
      <c r="A6" s="8" t="s">
        <v>5</v>
      </c>
      <c r="B6" s="25">
        <v>31264</v>
      </c>
      <c r="C6" s="26">
        <v>34314</v>
      </c>
      <c r="D6" s="26">
        <v>32261</v>
      </c>
      <c r="E6" s="36">
        <v>31708</v>
      </c>
      <c r="F6" s="27">
        <f t="shared" si="0"/>
        <v>-1.7141440128948204</v>
      </c>
      <c r="G6" s="27">
        <f t="shared" si="1"/>
        <v>1.420163766632541</v>
      </c>
      <c r="I6" s="34"/>
    </row>
    <row r="7" spans="1:9" ht="12.75" customHeight="1">
      <c r="A7" s="8" t="s">
        <v>6</v>
      </c>
      <c r="B7" s="25">
        <v>4845</v>
      </c>
      <c r="C7" s="26">
        <v>7586</v>
      </c>
      <c r="D7" s="26">
        <v>6729</v>
      </c>
      <c r="E7" s="36">
        <v>8085</v>
      </c>
      <c r="F7" s="27">
        <f t="shared" si="0"/>
        <v>20.151582701738732</v>
      </c>
      <c r="G7" s="27">
        <f t="shared" si="1"/>
        <v>66.87306501547988</v>
      </c>
      <c r="I7" s="34"/>
    </row>
    <row r="8" spans="1:9" ht="12.75" customHeight="1">
      <c r="A8" s="8" t="s">
        <v>7</v>
      </c>
      <c r="B8" s="25">
        <v>177</v>
      </c>
      <c r="C8" s="26">
        <v>297</v>
      </c>
      <c r="D8" s="26">
        <v>190</v>
      </c>
      <c r="E8" s="36">
        <v>376</v>
      </c>
      <c r="F8" s="27">
        <f t="shared" si="0"/>
        <v>97.89473684210526</v>
      </c>
      <c r="G8" s="27">
        <f t="shared" si="1"/>
        <v>112.42937853107344</v>
      </c>
      <c r="I8" s="34"/>
    </row>
    <row r="9" spans="1:9" ht="12.75" customHeight="1">
      <c r="A9" s="8" t="s">
        <v>8</v>
      </c>
      <c r="B9" s="25">
        <v>4</v>
      </c>
      <c r="C9" s="26">
        <v>10</v>
      </c>
      <c r="D9" s="26">
        <v>1</v>
      </c>
      <c r="E9" s="36">
        <v>1</v>
      </c>
      <c r="F9" s="27">
        <f t="shared" si="0"/>
        <v>0</v>
      </c>
      <c r="G9" s="27">
        <f t="shared" si="1"/>
        <v>-75</v>
      </c>
      <c r="I9" s="34"/>
    </row>
    <row r="10" spans="1:9" ht="12.75" customHeight="1">
      <c r="A10" s="9" t="s">
        <v>9</v>
      </c>
      <c r="B10" s="28" t="s">
        <v>11</v>
      </c>
      <c r="C10" s="29" t="s">
        <v>11</v>
      </c>
      <c r="D10" s="29" t="s">
        <v>11</v>
      </c>
      <c r="E10" s="37">
        <v>1</v>
      </c>
      <c r="F10" s="27" t="s">
        <v>11</v>
      </c>
      <c r="G10" s="27" t="s">
        <v>11</v>
      </c>
      <c r="I10" s="34"/>
    </row>
    <row r="11" spans="1:9" ht="12.75" customHeight="1">
      <c r="A11" s="4" t="s">
        <v>10</v>
      </c>
      <c r="B11" s="30">
        <v>55964</v>
      </c>
      <c r="C11" s="31">
        <v>47741</v>
      </c>
      <c r="D11" s="31">
        <v>46174</v>
      </c>
      <c r="E11" s="31">
        <v>45024</v>
      </c>
      <c r="F11" s="32">
        <f t="shared" si="0"/>
        <v>-2.4905791137869784</v>
      </c>
      <c r="G11" s="33">
        <f t="shared" si="1"/>
        <v>-19.54828103781003</v>
      </c>
      <c r="I11" s="34"/>
    </row>
    <row r="12" spans="1:9" ht="9.75" customHeight="1">
      <c r="A12" s="8"/>
      <c r="B12" s="10"/>
      <c r="C12" s="10"/>
      <c r="D12" s="10"/>
      <c r="E12" s="10"/>
      <c r="F12" s="11"/>
      <c r="G12" s="11"/>
      <c r="I12" s="10"/>
    </row>
    <row r="13" spans="1:4" ht="14.25">
      <c r="A13" s="12" t="s">
        <v>18</v>
      </c>
      <c r="B13" s="13"/>
      <c r="C13" s="13"/>
      <c r="D13" s="14"/>
    </row>
    <row r="14" spans="1:4" ht="14.25">
      <c r="A14" s="12" t="s">
        <v>19</v>
      </c>
      <c r="B14" s="15"/>
      <c r="C14" s="15"/>
      <c r="D14" s="16"/>
    </row>
    <row r="15" spans="1:10" ht="14.25">
      <c r="A15" s="19"/>
      <c r="B15" s="20"/>
      <c r="E15" s="18" t="s">
        <v>13</v>
      </c>
      <c r="F15" s="18"/>
      <c r="G15" s="18"/>
      <c r="H15" s="18"/>
      <c r="I15" s="18"/>
      <c r="J15" s="17"/>
    </row>
    <row r="16" spans="1:10" ht="15">
      <c r="A16" s="6"/>
      <c r="C16" s="38" t="s">
        <v>14</v>
      </c>
      <c r="D16" s="38"/>
      <c r="E16" s="38"/>
      <c r="F16" s="38"/>
      <c r="G16" s="38"/>
      <c r="H16" s="38"/>
      <c r="I16" s="38"/>
      <c r="J16" s="17"/>
    </row>
  </sheetData>
  <sheetProtection/>
  <mergeCells count="6">
    <mergeCell ref="C16:I16"/>
    <mergeCell ref="A1:G1"/>
    <mergeCell ref="A2:A4"/>
    <mergeCell ref="F2:G3"/>
    <mergeCell ref="B2:C3"/>
    <mergeCell ref="D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2023-03-09T14:15:57Z</dcterms:modified>
  <cp:category/>
  <cp:version/>
  <cp:contentType/>
  <cp:contentStatus/>
</cp:coreProperties>
</file>