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3\"/>
    </mc:Choice>
  </mc:AlternateContent>
  <xr:revisionPtr revIDLastSave="0" documentId="13_ncr:1_{B6A76348-5328-4C82-B5E9-674CE5B4A67B}" xr6:coauthVersionLast="47" xr6:coauthVersionMax="47" xr10:uidLastSave="{00000000-0000-0000-0000-000000000000}"/>
  <bookViews>
    <workbookView xWindow="390" yWindow="390" windowWidth="13530" windowHeight="14880" xr2:uid="{DCE447CB-8A90-4943-80EC-4503E2116316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<sst xmlns="http://schemas.openxmlformats.org/spreadsheetml/2006/main" count="31" uniqueCount="24">
  <si>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2022–2023 m. vasario mėn., EUR/t (be PVM)</t>
  </si>
  <si>
    <t>Grūdai</t>
  </si>
  <si>
    <t>Pokytis, %</t>
  </si>
  <si>
    <t>vasaris</t>
  </si>
  <si>
    <t>sausis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</si>
  <si>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</si>
  <si>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</si>
  <si>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</si>
  <si>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</si>
  <si>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</si>
  <si>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</si>
  <si>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</si>
  <si>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</si>
  <si>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</si>
  <si>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</si>
  <si>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</si>
  <si>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</si>
  <si>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</si>
  <si>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</si>
  <si>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Soja</t>
  </si>
  <si>
    <t>-</t>
  </si>
  <si>
    <t>* lyginant 2023 m. vasario mėn. su sausio mėn.</t>
  </si>
  <si>
    <t>** lyginant 2023 m. vasario mėn. su 2022 m. vasario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</si>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</sst>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2180-BF80-470A-A833-C8FA0708E1AE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2022</v>
      </c>
      <c r="D4" s="5">
        <v>2023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476.72</v>
      </c>
      <c r="D6" s="14">
        <v>504.37</v>
      </c>
      <c r="E6" s="14">
        <v>495.15</v>
      </c>
      <c r="F6" s="15">
        <f>(E6/D6-1)*100</f>
        <v>-1.8280230782957041</v>
      </c>
      <c r="G6" s="14">
        <f>(E6/C6-1)*100</f>
        <v>3.8660010068803485</v>
      </c>
    </row>
    <row r="7" spans="1:7" x14ac:dyDescent="0.2">
      <c r="A7" s="16"/>
      <c r="B7" s="17" t="s">
        <v>9</v>
      </c>
      <c r="C7" s="18">
        <v>418.07</v>
      </c>
      <c r="D7" s="19">
        <v>438.93</v>
      </c>
      <c r="E7" s="19">
        <v>415.15</v>
      </c>
      <c r="F7" s="20">
        <f t="shared" ref="F7:F14" si="0">(E7/D7-1)*100</f>
        <v>-5.417720365434131</v>
      </c>
      <c r="G7" s="19">
        <f t="shared" ref="G7:G14" si="1">(E7/C7-1)*100</f>
        <v>-0.69844762838759955</v>
      </c>
    </row>
    <row r="8" spans="1:7" x14ac:dyDescent="0.2">
      <c r="A8" s="21" t="s">
        <v>10</v>
      </c>
      <c r="B8" s="22" t="s">
        <v>8</v>
      </c>
      <c r="C8" s="23">
        <v>422.42</v>
      </c>
      <c r="D8" s="24">
        <v>460.54</v>
      </c>
      <c r="E8" s="24">
        <v>392.65</v>
      </c>
      <c r="F8" s="25">
        <f>(E8/D8-1)*100</f>
        <v>-14.741390541538202</v>
      </c>
      <c r="G8" s="24">
        <f>(E8/C8-1)*100</f>
        <v>-7.0474882818048474</v>
      </c>
    </row>
    <row r="9" spans="1:7" x14ac:dyDescent="0.2">
      <c r="A9" s="26"/>
      <c r="B9" s="17" t="s">
        <v>9</v>
      </c>
      <c r="C9" s="18">
        <v>344.26</v>
      </c>
      <c r="D9" s="19">
        <v>387.4</v>
      </c>
      <c r="E9" s="19">
        <v>355.63</v>
      </c>
      <c r="F9" s="20">
        <f t="shared" ref="F9:F11" si="2">(E9/D9-1)*100</f>
        <v>-8.2008260196179563</v>
      </c>
      <c r="G9" s="19">
        <f>(E9/C9-1)*100</f>
        <v>3.3027363039563218</v>
      </c>
    </row>
    <row r="10" spans="1:7" x14ac:dyDescent="0.2">
      <c r="A10" s="21" t="s">
        <v>11</v>
      </c>
      <c r="B10" s="22" t="s">
        <v>12</v>
      </c>
      <c r="C10" s="27">
        <v>349.01</v>
      </c>
      <c r="D10" s="24">
        <v>422.7</v>
      </c>
      <c r="E10" s="24">
        <v>375.43</v>
      </c>
      <c r="F10" s="25">
        <f t="shared" si="2"/>
        <v>-11.182872013248158</v>
      </c>
      <c r="G10" s="24">
        <f t="shared" ref="G10:G11" si="3">(E10/C10-1)*100</f>
        <v>7.5699836680897414</v>
      </c>
    </row>
    <row r="11" spans="1:7" x14ac:dyDescent="0.2">
      <c r="A11" s="26"/>
      <c r="B11" s="17" t="s">
        <v>13</v>
      </c>
      <c r="C11" s="18">
        <v>325.7</v>
      </c>
      <c r="D11" s="19">
        <v>353.43</v>
      </c>
      <c r="E11" s="19">
        <v>345.96</v>
      </c>
      <c r="F11" s="20">
        <f t="shared" si="2"/>
        <v>-2.1135727018080086</v>
      </c>
      <c r="G11" s="19">
        <f t="shared" si="3"/>
        <v>6.2204482652747917</v>
      </c>
    </row>
    <row r="12" spans="1:7" x14ac:dyDescent="0.2">
      <c r="A12" s="28" t="s">
        <v>14</v>
      </c>
      <c r="B12" s="22" t="s">
        <v>9</v>
      </c>
      <c r="C12" s="27">
        <v>411.22</v>
      </c>
      <c r="D12" s="24">
        <v>425.96</v>
      </c>
      <c r="E12" s="24">
        <v>394.79</v>
      </c>
      <c r="F12" s="25">
        <f>(E12/D12-1)*100</f>
        <v>-7.3175885059629913</v>
      </c>
      <c r="G12" s="24">
        <f>(E12/C12-1)*100</f>
        <v>-3.9954282379261685</v>
      </c>
    </row>
    <row r="13" spans="1:7" x14ac:dyDescent="0.2">
      <c r="A13" s="29" t="s">
        <v>15</v>
      </c>
      <c r="B13" s="17" t="s">
        <v>9</v>
      </c>
      <c r="C13" s="30">
        <v>375.06</v>
      </c>
      <c r="D13" s="19">
        <v>422</v>
      </c>
      <c r="E13" s="19">
        <v>386.38</v>
      </c>
      <c r="F13" s="20">
        <f t="shared" si="0"/>
        <v>-8.4407582938388686</v>
      </c>
      <c r="G13" s="19">
        <f t="shared" si="1"/>
        <v>3.0181837572655024</v>
      </c>
    </row>
    <row r="14" spans="1:7" x14ac:dyDescent="0.2">
      <c r="A14" s="31" t="s">
        <v>16</v>
      </c>
      <c r="B14" s="32" t="s">
        <v>9</v>
      </c>
      <c r="C14" s="33">
        <v>435.15</v>
      </c>
      <c r="D14" s="34">
        <v>491.89</v>
      </c>
      <c r="E14" s="34">
        <v>475.56</v>
      </c>
      <c r="F14" s="35">
        <f t="shared" si="0"/>
        <v>-3.3198479334810571</v>
      </c>
      <c r="G14" s="34">
        <f t="shared" si="1"/>
        <v>9.2864529472595834</v>
      </c>
    </row>
    <row r="15" spans="1:7" x14ac:dyDescent="0.2">
      <c r="A15" s="36" t="s">
        <v>17</v>
      </c>
      <c r="B15" s="37"/>
      <c r="C15" s="30">
        <v>593.17999999999995</v>
      </c>
      <c r="D15" s="20">
        <v>638.33000000000004</v>
      </c>
      <c r="E15" s="38">
        <v>627.03</v>
      </c>
      <c r="F15" s="19">
        <f>(E15/D15-1)*100</f>
        <v>-1.7702442310403854</v>
      </c>
      <c r="G15" s="19">
        <f>(E15/C15-1)*100</f>
        <v>5.7065309012441556</v>
      </c>
    </row>
    <row r="16" spans="1:7" x14ac:dyDescent="0.2">
      <c r="A16" s="36" t="s">
        <v>18</v>
      </c>
      <c r="B16" s="37"/>
      <c r="C16" s="30">
        <v>555.17999999999995</v>
      </c>
      <c r="D16" s="20">
        <v>674.53</v>
      </c>
      <c r="E16" s="38">
        <v>646.63</v>
      </c>
      <c r="F16" s="19">
        <f>(E16/D16-1)*100</f>
        <v>-4.1362133633789373</v>
      </c>
      <c r="G16" s="19">
        <f>(E16/C16-1)*100</f>
        <v>16.472135163370449</v>
      </c>
    </row>
    <row r="17" spans="1:7" ht="13.5" thickBot="1" x14ac:dyDescent="0.25">
      <c r="A17" s="39" t="s">
        <v>19</v>
      </c>
      <c r="B17" s="40"/>
      <c r="C17" s="41" t="s">
        <v>20</v>
      </c>
      <c r="D17" s="42">
        <v>965.77</v>
      </c>
      <c r="E17" s="43">
        <v>951.43</v>
      </c>
      <c r="F17" s="44">
        <f>(E17/D17-1)*100</f>
        <v>-1.4848255795893439</v>
      </c>
      <c r="G17" s="44" t="s">
        <v>20</v>
      </c>
    </row>
    <row r="18" spans="1:7" ht="13.5" thickTop="1" x14ac:dyDescent="0.2"/>
    <row r="19" spans="1:7" x14ac:dyDescent="0.2">
      <c r="A19" s="45" t="s">
        <v>21</v>
      </c>
      <c r="B19" s="46"/>
      <c r="C19" s="46"/>
      <c r="D19" s="46"/>
      <c r="E19" s="46"/>
      <c r="F19" s="46"/>
      <c r="G19" s="46"/>
    </row>
    <row r="20" spans="1:7" x14ac:dyDescent="0.2">
      <c r="A20" s="45" t="s">
        <v>22</v>
      </c>
      <c r="B20" s="46"/>
      <c r="C20" s="46"/>
      <c r="D20" s="46"/>
      <c r="E20" s="46"/>
      <c r="F20" s="46"/>
      <c r="G20" s="46"/>
    </row>
    <row r="21" spans="1:7" x14ac:dyDescent="0.2">
      <c r="A21" s="47"/>
      <c r="F21" s="48" t="s">
        <v>23</v>
      </c>
      <c r="G21" s="48"/>
    </row>
    <row r="22" spans="1:7" x14ac:dyDescent="0.2">
      <c r="G22" s="49"/>
    </row>
  </sheetData>
  <mergeCells count="10">
    <mergeCell ref="A10:A11"/>
    <mergeCell ref="A19:G19"/>
    <mergeCell ref="A20:G20"/>
    <mergeCell ref="F21:G21"/>
    <mergeCell ref="A2:G2"/>
    <mergeCell ref="A4:B5"/>
    <mergeCell ref="D4:E4"/>
    <mergeCell ref="F4:G4"/>
    <mergeCell ref="A6:A7"/>
    <mergeCell ref="A8:A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2023-03-29T07:54:24Z</dcterms:created>
  <dcterms:modified xsi:type="dcterms:W3CDTF">2023-03-29T07:54:57Z</dcterms:modified>
</cp:coreProperties>
</file>