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 2023 03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<sst xmlns="http://schemas.openxmlformats.org/spreadsheetml/2006/main" count="30" uniqueCount="25">
  <si>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</si>
  <si>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</si>
  <si>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sausis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</si>
  <si>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</si>
  <si>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</si>
  <si>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</si>
  <si>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</si>
  <si>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</si>
  <si>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</si>
  <si>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</si>
  <si>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</si>
  <si>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</si>
  <si>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</si>
  <si>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</si>
  <si>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</si>
  <si>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</si>
  <si>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</si>
  <si>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● - konfidencialūs duomenys</t>
  </si>
  <si>
    <t>Šaltinis – ŽŪDC (LŽŪMPRIS)</t>
  </si>
  <si>
    <t>Naudojant ŽŪDC (LŽŪMPRIS) duomenis, būtina nurodyti šaltinį.</t>
  </si>
  <si>
    <t>vasaris</t>
  </si>
  <si>
    <t>kovas</t>
  </si>
  <si>
    <t>Galvijų supirkimo kainos Lietuvos įmonėse 2023 m. sausio–kovo mėn., EUR/100 kg gyvojo svorio (be PVM)</t>
  </si>
  <si>
    <t>* lyginant 2023 m. kovo mėn. su 2023 m. vasario mėn.</t>
  </si>
  <si>
    <t>** lyginant 2023 m. kovo mėn. su 2022 m. kovo mėn.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</si>
</sst>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2" fillId="0" borderId="13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2" fontId="47" fillId="0" borderId="14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2" fillId="0" borderId="15" xfId="0" applyNumberFormat="1" applyFont="1" applyBorder="1" applyAlignment="1">
      <alignment horizontal="right" vertical="center" indent="1"/>
    </xf>
    <xf numFmtId="2" fontId="48" fillId="0" borderId="15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7" fillId="0" borderId="14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0" fontId="7" fillId="34" borderId="16" xfId="0" applyFont="1" applyFill="1" applyBorder="1" applyAlignment="1">
      <alignment horizontal="left" vertical="center" wrapText="1"/>
    </xf>
    <xf numFmtId="4" fontId="3" fillId="34" borderId="17" xfId="0" applyNumberFormat="1" applyFont="1" applyFill="1" applyBorder="1" applyAlignment="1">
      <alignment horizontal="right" vertical="center" indent="1"/>
    </xf>
    <xf numFmtId="2" fontId="49" fillId="34" borderId="18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0" fontId="4" fillId="0" borderId="0" xfId="0" applyFont="1" applyAlignment="1">
      <alignment horizontal="center"/>
    </xf>
    <xf numFmtId="0" fontId="9" fillId="0" borderId="0" xfId="46" applyFont="1" applyAlignment="1">
      <alignment horizontal="lef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7" width="8.7109375" style="0" customWidth="1"/>
  </cols>
  <sheetData>
    <row r="1" ht="12.75">
      <c r="A1" s="1"/>
    </row>
    <row r="2" ht="12.75">
      <c r="A2" s="2" t="s">
        <v>22</v>
      </c>
    </row>
    <row r="4" spans="1:7" ht="12.75">
      <c r="A4" s="30" t="s">
        <v>0</v>
      </c>
      <c r="B4" s="29">
        <v>2022</v>
      </c>
      <c r="C4" s="38">
        <v>2023</v>
      </c>
      <c r="D4" s="37"/>
      <c r="E4" s="39"/>
      <c r="F4" s="32" t="s">
        <v>1</v>
      </c>
      <c r="G4" s="33"/>
    </row>
    <row r="5" spans="1:7" ht="27" customHeight="1">
      <c r="A5" s="31"/>
      <c r="B5" s="3" t="s">
        <v>21</v>
      </c>
      <c r="C5" s="3" t="s">
        <v>2</v>
      </c>
      <c r="D5" s="3" t="s">
        <v>20</v>
      </c>
      <c r="E5" s="3" t="s">
        <v>21</v>
      </c>
      <c r="F5" s="4" t="s">
        <v>3</v>
      </c>
      <c r="G5" s="5" t="s">
        <v>4</v>
      </c>
    </row>
    <row r="6" spans="1:9" ht="12.75">
      <c r="A6" s="6" t="s">
        <v>5</v>
      </c>
      <c r="B6" s="7">
        <v>208.37</v>
      </c>
      <c r="C6" s="8">
        <v>184.26</v>
      </c>
      <c r="D6" s="8">
        <v>183.84</v>
      </c>
      <c r="E6" s="8">
        <v>155.89</v>
      </c>
      <c r="F6" s="9">
        <f>E6/D6*100-100</f>
        <v>-15.203437771975643</v>
      </c>
      <c r="G6" s="10">
        <f>E6/B6*100-100</f>
        <v>-25.18596726976054</v>
      </c>
      <c r="H6" s="11"/>
      <c r="I6" s="11"/>
    </row>
    <row r="7" spans="1:9" ht="12.75">
      <c r="A7" s="6" t="s">
        <v>6</v>
      </c>
      <c r="B7" s="12">
        <v>130.04</v>
      </c>
      <c r="C7" s="8">
        <v>118.81</v>
      </c>
      <c r="D7" s="8">
        <v>123.54</v>
      </c>
      <c r="E7" s="8">
        <v>114.6</v>
      </c>
      <c r="F7" s="9">
        <f aca="true" t="shared" si="0" ref="F7:F12">E7/D7*100-100</f>
        <v>-7.236522583778537</v>
      </c>
      <c r="G7" s="10">
        <f aca="true" t="shared" si="1" ref="G7:G12">E7/B7*100-100</f>
        <v>-11.873269763149793</v>
      </c>
      <c r="H7" s="11"/>
      <c r="I7" s="11"/>
    </row>
    <row r="8" spans="1:9" ht="12.75">
      <c r="A8" s="6" t="s">
        <v>7</v>
      </c>
      <c r="B8" s="12">
        <v>203.84</v>
      </c>
      <c r="C8" s="8">
        <v>209.1</v>
      </c>
      <c r="D8" s="8">
        <v>205.8</v>
      </c>
      <c r="E8" s="8">
        <v>206.36</v>
      </c>
      <c r="F8" s="9">
        <f t="shared" si="0"/>
        <v>0.27210884353740994</v>
      </c>
      <c r="G8" s="10">
        <f t="shared" si="1"/>
        <v>1.2362637362637372</v>
      </c>
      <c r="H8" s="11"/>
      <c r="I8" s="11"/>
    </row>
    <row r="9" spans="1:9" ht="12.75">
      <c r="A9" s="6" t="s">
        <v>8</v>
      </c>
      <c r="B9" s="12">
        <v>203.95</v>
      </c>
      <c r="C9" s="8">
        <v>206.51</v>
      </c>
      <c r="D9" s="8">
        <v>200.29</v>
      </c>
      <c r="E9" s="8">
        <v>204.16</v>
      </c>
      <c r="F9" s="9">
        <f t="shared" si="0"/>
        <v>1.9321983124469568</v>
      </c>
      <c r="G9" s="10">
        <f t="shared" si="1"/>
        <v>0.10296641333660261</v>
      </c>
      <c r="H9" s="11"/>
      <c r="I9" s="11"/>
    </row>
    <row r="10" spans="1:9" ht="12.75">
      <c r="A10" s="6" t="s">
        <v>9</v>
      </c>
      <c r="B10" s="13" t="s">
        <v>10</v>
      </c>
      <c r="C10" s="14" t="s">
        <v>10</v>
      </c>
      <c r="D10" s="14" t="s">
        <v>10</v>
      </c>
      <c r="E10" s="14" t="s">
        <v>10</v>
      </c>
      <c r="F10" s="15" t="s">
        <v>11</v>
      </c>
      <c r="G10" s="16" t="s">
        <v>11</v>
      </c>
      <c r="H10" s="11"/>
      <c r="I10" s="11"/>
    </row>
    <row r="11" spans="1:9" ht="12.75">
      <c r="A11" s="6" t="s">
        <v>12</v>
      </c>
      <c r="B11" s="12">
        <v>165.74</v>
      </c>
      <c r="C11" s="8">
        <v>179.32</v>
      </c>
      <c r="D11" s="8">
        <v>176.16</v>
      </c>
      <c r="E11" s="8">
        <v>181.76</v>
      </c>
      <c r="F11" s="9">
        <f t="shared" si="0"/>
        <v>3.178928247048134</v>
      </c>
      <c r="G11" s="10">
        <f t="shared" si="1"/>
        <v>9.665741522867123</v>
      </c>
      <c r="H11" s="11"/>
      <c r="I11" s="11"/>
    </row>
    <row r="12" spans="1:9" ht="24">
      <c r="A12" s="6" t="s">
        <v>13</v>
      </c>
      <c r="B12" s="12">
        <v>151.63</v>
      </c>
      <c r="C12" s="8">
        <v>156.07</v>
      </c>
      <c r="D12" s="8">
        <v>154.44</v>
      </c>
      <c r="E12" s="8">
        <v>155.47</v>
      </c>
      <c r="F12" s="9">
        <f t="shared" si="0"/>
        <v>0.6669256669256782</v>
      </c>
      <c r="G12" s="10">
        <f t="shared" si="1"/>
        <v>2.532480379872055</v>
      </c>
      <c r="H12" s="11"/>
      <c r="I12" s="11"/>
    </row>
    <row r="13" spans="1:9" ht="18" customHeight="1">
      <c r="A13" s="17" t="s">
        <v>14</v>
      </c>
      <c r="B13" s="18">
        <v>178.57</v>
      </c>
      <c r="C13" s="18">
        <v>176.72</v>
      </c>
      <c r="D13" s="18">
        <v>174.94</v>
      </c>
      <c r="E13" s="18">
        <v>178.33</v>
      </c>
      <c r="F13" s="19">
        <f>E13/D13*100-100</f>
        <v>1.937807248199391</v>
      </c>
      <c r="G13" s="20">
        <f>E13/B13*100-100</f>
        <v>-0.13440107520858646</v>
      </c>
      <c r="H13" s="11"/>
      <c r="I13" s="11"/>
    </row>
    <row r="14" spans="2:7" ht="12.75" customHeight="1">
      <c r="B14" s="34"/>
      <c r="C14" s="34"/>
      <c r="D14" s="34"/>
      <c r="E14" s="34"/>
      <c r="F14" s="34"/>
      <c r="G14" s="34"/>
    </row>
    <row r="15" spans="1:7" ht="12.75" customHeight="1">
      <c r="A15" s="22" t="s">
        <v>15</v>
      </c>
      <c r="B15" s="21"/>
      <c r="C15" s="21"/>
      <c r="D15" s="21"/>
      <c r="E15" s="21"/>
      <c r="F15" s="21"/>
      <c r="G15" s="21"/>
    </row>
    <row r="16" spans="1:7" ht="12.75">
      <c r="A16" s="35" t="s">
        <v>16</v>
      </c>
      <c r="B16" s="35"/>
      <c r="C16" s="35"/>
      <c r="D16" s="35"/>
      <c r="E16" s="35"/>
      <c r="F16" s="35"/>
      <c r="G16" s="35"/>
    </row>
    <row r="17" spans="1:7" ht="12.75">
      <c r="A17" s="23" t="s">
        <v>23</v>
      </c>
      <c r="B17" s="24"/>
      <c r="C17" s="24"/>
      <c r="D17" s="24"/>
      <c r="E17" s="24"/>
      <c r="F17" s="24"/>
      <c r="G17" s="24"/>
    </row>
    <row r="18" ht="12.75">
      <c r="A18" s="23" t="s">
        <v>24</v>
      </c>
    </row>
    <row r="19" ht="12.75">
      <c r="A19" s="25" t="s">
        <v>17</v>
      </c>
    </row>
    <row r="20" spans="1:5" ht="12.75">
      <c r="A20" s="26"/>
      <c r="B20" s="27"/>
      <c r="C20" s="27"/>
      <c r="D20" s="27"/>
      <c r="E20" s="27"/>
    </row>
    <row r="21" ht="12.75">
      <c r="B21" s="28" t="s">
        <v>18</v>
      </c>
    </row>
    <row r="22" spans="2:7" ht="12.75" customHeight="1">
      <c r="B22" s="36" t="s">
        <v>19</v>
      </c>
      <c r="C22" s="36"/>
      <c r="D22" s="36"/>
      <c r="E22" s="36"/>
      <c r="F22" s="36"/>
      <c r="G22" s="36"/>
    </row>
  </sheetData>
  <sheetProtection/>
  <mergeCells count="6">
    <mergeCell ref="A4:A5"/>
    <mergeCell ref="F4:G4"/>
    <mergeCell ref="B14:G14"/>
    <mergeCell ref="A16:G16"/>
    <mergeCell ref="B22:G22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2023-02-22T13:54:17Z</dcterms:created>
  <dcterms:modified xsi:type="dcterms:W3CDTF">2023-04-21T06:22:01Z</dcterms:modified>
  <cp:category/>
  <cp:version/>
  <cp:contentType/>
  <cp:contentStatus/>
</cp:coreProperties>
</file>