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<sst xmlns="http://schemas.openxmlformats.org/spreadsheetml/2006/main" count="28" uniqueCount="23">
  <si>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</si>
  <si>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</si>
  <si>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</si>
  <si>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</si>
  <si>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</si>
  <si>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</si>
  <si>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</si>
  <si>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</si>
  <si>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</si>
  <si>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</si>
  <si>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</si>
  <si>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</si>
  <si>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-</t>
  </si>
  <si>
    <t>Šaltinis ŽŪDC (LŽŪMPRIS).</t>
  </si>
  <si>
    <t>Naudojant ŽŪDC (LŽŪMPRIS) duomenis, būtina nurodyti šaltinį.</t>
  </si>
  <si>
    <t>11 sav. 
(03 13–19)</t>
  </si>
  <si>
    <t>13 sav.
(03 27–04 02)</t>
  </si>
  <si>
    <t>12 sav.
(03 20–26)</t>
  </si>
  <si>
    <t>14 sav.
(04  04–10)</t>
  </si>
  <si>
    <t>14 sav.
(04 03–09)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</si>
  <si>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2023 m. 11 – 14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</si>
  <si>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2023 m. 14 savaitę su 2023 m. 13 savaite</t>
  </si>
  <si>
    <t>** lyginant 2023 m. 14 savaitę su 2022 m. 14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</si>
</sst>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7" sqref="M16:M17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7">
        <v>2022</v>
      </c>
      <c r="C4" s="48">
        <v>2023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18</v>
      </c>
      <c r="C5" s="6" t="s">
        <v>15</v>
      </c>
      <c r="D5" s="6" t="s">
        <v>17</v>
      </c>
      <c r="E5" s="6" t="s">
        <v>16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33">
        <v>2611</v>
      </c>
      <c r="C6" s="30">
        <v>1272</v>
      </c>
      <c r="D6" s="30">
        <v>1382</v>
      </c>
      <c r="E6" s="30">
        <v>1402</v>
      </c>
      <c r="F6" s="38">
        <v>1445</v>
      </c>
      <c r="G6" s="16">
        <f aca="true" t="shared" si="0" ref="G6:G12">+F6/E6*100-100</f>
        <v>3.0670470756062826</v>
      </c>
      <c r="H6" s="19">
        <f aca="true" t="shared" si="1" ref="H6:H12">+F6/B6*100-100</f>
        <v>-44.65721945614707</v>
      </c>
    </row>
    <row r="7" spans="1:8" ht="12.75" customHeight="1">
      <c r="A7" s="20" t="s">
        <v>4</v>
      </c>
      <c r="B7" s="34">
        <v>9019</v>
      </c>
      <c r="C7" s="31">
        <v>9115</v>
      </c>
      <c r="D7" s="31">
        <v>9829</v>
      </c>
      <c r="E7" s="31">
        <v>9002</v>
      </c>
      <c r="F7" s="39">
        <v>8697</v>
      </c>
      <c r="G7" s="17">
        <f t="shared" si="0"/>
        <v>-3.3881359697844857</v>
      </c>
      <c r="H7" s="21">
        <f t="shared" si="1"/>
        <v>-3.5702406031710865</v>
      </c>
    </row>
    <row r="8" spans="1:8" ht="12.75" customHeight="1">
      <c r="A8" s="20" t="s">
        <v>5</v>
      </c>
      <c r="B8" s="34">
        <v>1588</v>
      </c>
      <c r="C8" s="31">
        <v>2505</v>
      </c>
      <c r="D8" s="31">
        <v>2380</v>
      </c>
      <c r="E8" s="31">
        <v>2495</v>
      </c>
      <c r="F8" s="39">
        <v>2131</v>
      </c>
      <c r="G8" s="17">
        <f t="shared" si="0"/>
        <v>-14.589178356713433</v>
      </c>
      <c r="H8" s="21">
        <f t="shared" si="1"/>
        <v>34.19395465994964</v>
      </c>
    </row>
    <row r="9" spans="1:8" ht="12.75" customHeight="1">
      <c r="A9" s="20" t="s">
        <v>6</v>
      </c>
      <c r="B9" s="34">
        <v>91</v>
      </c>
      <c r="C9" s="31">
        <v>133</v>
      </c>
      <c r="D9" s="31">
        <v>91</v>
      </c>
      <c r="E9" s="31">
        <v>106</v>
      </c>
      <c r="F9" s="39">
        <v>86</v>
      </c>
      <c r="G9" s="17">
        <f t="shared" si="0"/>
        <v>-18.867924528301884</v>
      </c>
      <c r="H9" s="21">
        <f t="shared" si="1"/>
        <v>-5.494505494505503</v>
      </c>
    </row>
    <row r="10" spans="1:8" ht="12.75" customHeight="1">
      <c r="A10" s="20" t="s">
        <v>7</v>
      </c>
      <c r="B10" s="34">
        <v>5</v>
      </c>
      <c r="C10" s="31">
        <v>5</v>
      </c>
      <c r="D10" s="31">
        <v>3</v>
      </c>
      <c r="E10" s="31">
        <v>3</v>
      </c>
      <c r="F10" s="39">
        <v>2</v>
      </c>
      <c r="G10" s="17">
        <f t="shared" si="0"/>
        <v>-33.33333333333334</v>
      </c>
      <c r="H10" s="21">
        <f t="shared" si="1"/>
        <v>-60</v>
      </c>
    </row>
    <row r="11" spans="1:8" ht="12.75" customHeight="1">
      <c r="A11" s="22" t="s">
        <v>8</v>
      </c>
      <c r="B11" s="35" t="s">
        <v>12</v>
      </c>
      <c r="C11" s="32" t="s">
        <v>12</v>
      </c>
      <c r="D11" s="32" t="s">
        <v>12</v>
      </c>
      <c r="E11" s="32">
        <v>1</v>
      </c>
      <c r="F11" s="40" t="s">
        <v>12</v>
      </c>
      <c r="G11" s="17" t="s">
        <v>12</v>
      </c>
      <c r="H11" s="21" t="s">
        <v>12</v>
      </c>
    </row>
    <row r="12" spans="1:8" ht="12.75" customHeight="1">
      <c r="A12" s="14" t="s">
        <v>9</v>
      </c>
      <c r="B12" s="36">
        <v>13314</v>
      </c>
      <c r="C12" s="29">
        <v>13030</v>
      </c>
      <c r="D12" s="29">
        <v>13685</v>
      </c>
      <c r="E12" s="29">
        <v>13009</v>
      </c>
      <c r="F12" s="29">
        <v>12361</v>
      </c>
      <c r="G12" s="2">
        <f t="shared" si="0"/>
        <v>-4.981166884464599</v>
      </c>
      <c r="H12" s="15">
        <f t="shared" si="1"/>
        <v>-7.157878924440439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13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14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2023-04-12T06:44:03Z</dcterms:modified>
  <cp:category/>
  <cp:version/>
  <cp:contentType/>
  <cp:contentStatus/>
</cp:coreProperties>
</file>