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geguze\"/>
    </mc:Choice>
  </mc:AlternateContent>
  <xr:revisionPtr revIDLastSave="0" documentId="8_{28DDDD55-7712-4341-B5B7-000533DDEF31}" xr6:coauthVersionLast="47" xr6:coauthVersionMax="47" xr10:uidLastSave="{00000000-0000-0000-0000-000000000000}"/>
  <bookViews>
    <workbookView xWindow="-120" yWindow="-120" windowWidth="29040" windowHeight="17640" xr2:uid="{633DB02F-BFB4-4CDA-AEBE-7E42F2B8F983}"/>
  </bookViews>
  <sheets>
    <sheet name="Sheet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" l="1"/>
  <c r="J56" i="1"/>
  <c r="F56" i="1"/>
  <c r="E56" i="1"/>
  <c r="K55" i="1"/>
  <c r="J55" i="1"/>
  <c r="F55" i="1"/>
  <c r="E55" i="1"/>
  <c r="K54" i="1"/>
  <c r="J54" i="1"/>
  <c r="F54" i="1"/>
  <c r="E54" i="1"/>
  <c r="F53" i="1"/>
  <c r="E53" i="1"/>
  <c r="K52" i="1"/>
  <c r="J52" i="1"/>
  <c r="F52" i="1"/>
  <c r="E52" i="1"/>
  <c r="K51" i="1"/>
  <c r="J51" i="1"/>
  <c r="F51" i="1"/>
  <c r="E51" i="1"/>
  <c r="K50" i="1"/>
  <c r="J50" i="1"/>
  <c r="F50" i="1"/>
  <c r="E50" i="1"/>
  <c r="K49" i="1"/>
  <c r="J49" i="1"/>
  <c r="F49" i="1"/>
  <c r="E49" i="1"/>
  <c r="K48" i="1"/>
  <c r="J48" i="1"/>
  <c r="F48" i="1"/>
  <c r="E48" i="1"/>
  <c r="K45" i="1"/>
  <c r="J45" i="1"/>
  <c r="K44" i="1"/>
  <c r="J44" i="1"/>
  <c r="F44" i="1"/>
  <c r="E44" i="1"/>
  <c r="K43" i="1"/>
  <c r="J43" i="1"/>
  <c r="F43" i="1"/>
  <c r="E43" i="1"/>
  <c r="K41" i="1"/>
  <c r="J41" i="1"/>
  <c r="F41" i="1"/>
  <c r="E41" i="1"/>
  <c r="K40" i="1"/>
  <c r="J40" i="1"/>
  <c r="F40" i="1"/>
  <c r="E40" i="1"/>
  <c r="K37" i="1"/>
  <c r="J37" i="1"/>
  <c r="F37" i="1"/>
  <c r="E37" i="1"/>
  <c r="K36" i="1"/>
  <c r="J36" i="1"/>
  <c r="F36" i="1"/>
  <c r="E36" i="1"/>
  <c r="K35" i="1"/>
  <c r="J35" i="1"/>
  <c r="F35" i="1"/>
  <c r="E35" i="1"/>
  <c r="P34" i="1"/>
  <c r="O34" i="1"/>
  <c r="K34" i="1"/>
  <c r="J34" i="1"/>
  <c r="F34" i="1"/>
  <c r="E34" i="1"/>
  <c r="K33" i="1"/>
  <c r="J33" i="1"/>
  <c r="F33" i="1"/>
  <c r="E33" i="1"/>
  <c r="K31" i="1"/>
  <c r="J31" i="1"/>
  <c r="F31" i="1"/>
  <c r="E31" i="1"/>
  <c r="K30" i="1"/>
  <c r="J30" i="1"/>
  <c r="F30" i="1"/>
  <c r="E30" i="1"/>
  <c r="K29" i="1"/>
  <c r="J29" i="1"/>
  <c r="F29" i="1"/>
  <c r="E29" i="1"/>
  <c r="K28" i="1"/>
  <c r="J28" i="1"/>
  <c r="F28" i="1"/>
  <c r="E28" i="1"/>
  <c r="P27" i="1"/>
  <c r="O27" i="1"/>
  <c r="K27" i="1"/>
  <c r="J27" i="1"/>
  <c r="F27" i="1"/>
  <c r="E27" i="1"/>
  <c r="K26" i="1"/>
  <c r="J26" i="1"/>
  <c r="F26" i="1"/>
  <c r="E26" i="1"/>
  <c r="K25" i="1"/>
  <c r="J25" i="1"/>
  <c r="F25" i="1"/>
  <c r="E25" i="1"/>
  <c r="O24" i="1"/>
  <c r="K24" i="1"/>
  <c r="J24" i="1"/>
  <c r="F24" i="1"/>
  <c r="E24" i="1"/>
  <c r="K23" i="1"/>
  <c r="J23" i="1"/>
  <c r="F23" i="1"/>
  <c r="E23" i="1"/>
  <c r="K22" i="1"/>
  <c r="J22" i="1"/>
  <c r="F22" i="1"/>
  <c r="E22" i="1"/>
  <c r="K21" i="1"/>
  <c r="J21" i="1"/>
  <c r="F21" i="1"/>
  <c r="E21" i="1"/>
  <c r="O19" i="1"/>
  <c r="K19" i="1"/>
  <c r="J19" i="1"/>
  <c r="F19" i="1"/>
  <c r="E19" i="1"/>
  <c r="P18" i="1"/>
  <c r="O18" i="1"/>
  <c r="K18" i="1"/>
  <c r="J18" i="1"/>
  <c r="F18" i="1"/>
  <c r="E18" i="1"/>
  <c r="K17" i="1"/>
  <c r="J17" i="1"/>
  <c r="F17" i="1"/>
  <c r="E17" i="1"/>
  <c r="K16" i="1"/>
  <c r="J16" i="1"/>
  <c r="F16" i="1"/>
  <c r="E16" i="1"/>
  <c r="K15" i="1"/>
  <c r="J15" i="1"/>
  <c r="F15" i="1"/>
  <c r="E15" i="1"/>
  <c r="K14" i="1"/>
  <c r="J14" i="1"/>
  <c r="F14" i="1"/>
  <c r="E14" i="1"/>
  <c r="K13" i="1"/>
  <c r="J13" i="1"/>
  <c r="F13" i="1"/>
  <c r="E13" i="1"/>
  <c r="K12" i="1"/>
  <c r="J12" i="1"/>
  <c r="F12" i="1"/>
  <c r="E12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K8" i="1"/>
  <c r="J8" i="1"/>
  <c r="F8" i="1"/>
  <c r="E8" i="1"/>
</calcChain>
</file>

<file path=xl/sharedStrings.xml><?xml version="1.0" encoding="utf-8"?>
<sst xmlns="http://schemas.openxmlformats.org/spreadsheetml/2006/main" count="291" uniqueCount="54">
  <si>
    <t>Grūdų ir rapsų produktų gamyba ir pardavimas Lietuvoje 2022 m. balandžio–2023 m. balandžio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</si>
  <si>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</si>
  <si>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</si>
  <si>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</si>
  <si>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</si>
  <si>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</si>
  <si>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</si>
  <si>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</si>
  <si>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balandis</t>
  </si>
  <si>
    <t>kovas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</si>
  <si>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</si>
  <si>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</si>
  <si>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</si>
  <si>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</si>
  <si>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</si>
  <si>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</si>
  <si>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</si>
  <si>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</si>
  <si>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</si>
  <si>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</si>
  <si>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</si>
  <si>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</si>
  <si>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</si>
  <si>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</si>
  <si>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</si>
  <si>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</si>
  <si>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</si>
  <si>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</si>
  <si>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</si>
  <si>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</si>
  <si>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</si>
  <si>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</si>
  <si>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</si>
  <si>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</si>
  <si>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</si>
  <si>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 xml:space="preserve">   ruginis </t>
  </si>
  <si>
    <t xml:space="preserve">   avižinis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</si>
  <si>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</si>
  <si>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</si>
  <si>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</si>
  <si>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</si>
  <si>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</si>
  <si>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</si>
  <si>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</si>
  <si>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</si>
  <si>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</si>
  <si>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pardavimui</t>
  </si>
  <si>
    <t xml:space="preserve">   kitiems tikslams</t>
  </si>
  <si>
    <t>*  vidutinės svertinės kainos</t>
  </si>
  <si>
    <t>* lyginant 2023 m. balandžio mėn. su 2022 m. kovo mėn.</t>
  </si>
  <si>
    <t>** lyginant 2023 m. balandžio mėn. su 2022 m. balandžio mėn.</t>
  </si>
  <si>
    <t>**** į pagamintą kiekį įeina ir aukščiausios rūšies miltai, skirti krakmolo ir glitimo gamybai</t>
  </si>
  <si>
    <t>● – konfidencialūs duomenys</t>
  </si>
  <si>
    <t>Šaltinis: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</si>
</sst>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indexed="22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indexed="22"/>
      </bottom>
      <diagonal/>
    </border>
    <border>
      <left/>
      <right/>
      <top style="thin">
        <color theme="0" tint="-0.24994659260841701"/>
      </top>
      <bottom style="thin">
        <color indexed="22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2" fillId="0" borderId="27" xfId="0" applyFont="1" applyBorder="1"/>
    <xf numFmtId="4" fontId="5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0" fontId="8" fillId="0" borderId="0" xfId="0" applyFont="1"/>
    <xf numFmtId="4" fontId="5" fillId="0" borderId="30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0" fontId="8" fillId="3" borderId="0" xfId="0" applyFont="1" applyFill="1"/>
    <xf numFmtId="0" fontId="1" fillId="3" borderId="0" xfId="0" applyFont="1" applyFill="1"/>
    <xf numFmtId="0" fontId="7" fillId="3" borderId="0" xfId="0" applyFont="1" applyFill="1"/>
    <xf numFmtId="0" fontId="7" fillId="0" borderId="0" xfId="0" applyFont="1"/>
    <xf numFmtId="164" fontId="3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6733C42A-557C-401C-AF40-6BA7E52C7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B1515F23-3182-4102-BC16-95DD1B496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6DFFF530-78EF-4AFB-869A-6E07A0F0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16800C59-0754-470F-9C7A-69B74E67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2433923A-CBC2-49DC-9841-28BDB38D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4B25DD5E-5EDB-4CEA-BD03-8DE0BCCE8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F5511E1E-EAF4-44E9-B208-3C2AD02F4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72E36263-BCDD-4487-8375-FB186673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7ED9C7C8-0A55-4F0B-8FC3-A1626B52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C4EEA577-58FB-434A-A8B4-8E32D06B4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34005695-78C2-4E58-AFF3-68F8FD8B5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7443A9AE-4F78-412A-8137-2C24B24B3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B96E75E5-4432-4D32-BD8B-8130856B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6466654B-10A7-4874-A275-D5BB6489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603FEBF0-2AB0-4359-BA2C-5F82477D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849855E6-0223-4DAA-AA0E-E8510A24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E4975501-8110-46CA-AF2E-E910910FF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F0276B8F-4E91-46DE-AA43-3BEB16A2C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B0054EA0-95F8-48EE-8723-1C93A415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7FD7324E-8A68-436E-B07B-28D2B93EF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331140E2-EBB8-4A09-855C-4E28D115E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9E52F00B-B103-40C7-94F6-BE46B094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5FB44412-71E5-4FC0-91B1-81B410CFD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0F3225BA-9902-48C6-9D8B-9A681C77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BF437C07-5679-41F4-90C0-06347B2C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96DB0B1B-3C1E-4218-9D13-6DBD498B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D7629D45-EC30-499A-9BAF-CF26817FD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5AC337D4-5E1B-4140-81D1-C43137ED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72AE3EC5-4347-4816-B99C-7AD1169C6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45A582C9-4419-440E-984D-F7FDDD335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CA001324-81BE-4105-8CA1-57BBB8DC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3D05BDB2-4AC1-4BE8-BFC9-3EC5209FA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161C39DE-A48A-4E1C-8888-97C881A5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FEAB1397-5E75-4223-A4B8-CA2CC9644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A7F4B7D7-BFEE-4EBE-BCDD-FDBC5A3F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B5BA6B3D-484B-4C5F-9619-1E3B4B237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A53AAA4D-CF75-42FB-81BB-75186876A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8EFC8350-5AE8-4496-8638-DE23A97B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DC9B822F-D544-47D6-AA09-8C2F123A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73721FA2-7666-4DFA-8D89-B4F37FE0B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18BD954F-E6F1-463D-B6CB-9E324D2FB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7FAFDE16-5FA3-4EBF-B76D-88ED25EC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02D80CD4-9CD7-4303-B2CE-E0E81F002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5F0E3515-5359-4F69-A1E3-2852B15E1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0ED01B58-2BDC-4383-8524-C22E50CD6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7AADB24F-31EB-4CDA-B687-0A2AA06B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40E81EDD-077E-49FD-B2F7-8F94EA99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C011EFAC-4EF8-4696-BD4C-FD9AB852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FD98CB12-378F-43A1-B00D-E7140EEA7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D5E66618-E799-47F3-9A96-1B2872D8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3D6E5A3E-28F2-4AA5-BC40-6FB19CE8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5DB11776-D43A-4099-9C95-C8FA3CB5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B92AE3A4-4EAC-41FB-AB8E-0410BEED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46D77C0D-B61D-4682-B891-28734B7D5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3E25D346-A7DB-4E8D-8F3B-6C08F5AF1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751DA238-35AF-4C2E-AABD-DC78B34A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3945C4F0-5162-4A0A-88B0-68B46473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6AE2D361-9FDF-4B8B-B2E5-A91566A9F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6D80E478-ECDB-42F9-97AA-8FF67E400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C053A65F-0F91-4583-9AE5-AA15F44E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3D523275-E41F-4430-8A42-DDB363E8D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FB62B79A-BBAB-412D-BFE8-6B4C78DF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A88AB057-A528-4189-9E38-F9676B6B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1C5D198D-4A5D-43AB-9D95-8ED9E7138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958874F6-A90A-4827-9460-256FF14E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1A6B27ED-3F1C-4488-AEE6-DF0E4B2B9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91C5E7B6-8812-489F-BF95-BB716753C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6E2964D7-4E8F-4F62-9696-1AFE60DA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4DE287FF-3E25-4696-901D-50E61C40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9A5C1098-F050-4EAB-9A45-296EF8B9A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3386078C-7E7D-4DD7-A69B-2C14ABA65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5E1289F0-F466-42CB-9F2E-8EA14852F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0BFA36BE-0783-4BD8-9385-E744EDD4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46A00D45-C460-4380-A91E-3BEC70D5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F90EF339-A7B2-4763-9DB5-5193AC1A8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7785F8A8-06D0-4221-B661-408EA623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EDC7CC4D-6385-488F-9138-47DE3FE70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8F90DDF3-6125-4C29-BBE9-C01DDC2F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6E02B25C-70D5-4207-B5BC-C6034BE0D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35002A2D-D411-4B42-914E-80A73BCB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0F799087-FBCB-4AC3-A4E8-AE8582EAF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78DB3ADA-EB44-4718-8BAC-88428053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E1B07DA9-3E07-4EBC-9ADB-CE361FF66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A96E5C77-7FAC-46E0-B21B-489E362F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518D889B-D39B-40E4-9AD5-699879A48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885B29E1-0F52-44E3-A971-AC3730BEB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8DF45F54-687D-4AAC-B800-5D432101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ED538508-D5EC-4676-ABAE-F00AECF7B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5CDEE5A6-5156-4E36-9A2C-1FD83A7D6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C23D53C1-1AAD-4FBF-A8D9-30E31844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08AB4021-25CC-4E0C-978A-685FA013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87553320-F60E-4348-AD1F-B6AE61A5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C3419D9C-9021-4255-8B91-877BBE743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CD38761B-12B8-488F-842D-C082AEE39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A4ED6407-F661-4B26-B80B-5B9836B05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86C68DB5-5653-4973-84F0-B5BBD9DB7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1B632838-1152-4F6F-942E-844C6DF7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D77E17D2-C5B0-4465-BF67-C8A7D15D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6DCFFE83-1105-4737-A60C-36C6C439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C08FA7C5-56E5-4CF8-867A-1A96CF73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B29FF093-0F7C-4533-B1E3-2F8857844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FA6C1C89-4BFA-4F1B-9851-FF051DD3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55FD5000-C314-40C7-BE69-A6C9C094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F6644391-F168-4331-86E7-6DAF2300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305588FF-0905-4CCD-AB35-7BABAAB2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F7DB3153-6AE9-40E9-B681-A921AEED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257B6C48-CA4B-4F27-82CD-287D24826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BBC26420-1832-40FE-8632-706E94CE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E9790A1E-A1D9-4623-A4AE-24567D022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BCA06F18-635E-4744-8E71-C804E6B58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0DE3F20F-1F67-49CF-BCB8-E093BEE7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686A893A-F8B3-44DA-B69A-12E98789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11BA8CB8-F99E-4854-ACD6-3CFAA983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469E1972-C668-4352-A35A-7FD1F5DFE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A1E939BA-E109-4A7F-9EEE-EE9912E7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533DFF59-B76D-4D61-9B13-34265470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419B45D1-166F-4454-B38D-6ED9D57E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B459E61C-5EE0-403A-92C8-6C36506F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1BDFB459-7935-4345-BDD9-DB8B5C0A1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B0048999-D43F-48FB-823A-55615457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18E70459-D7CC-4F0F-BDE3-2D87EA9E4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B165A1BB-A0B8-4129-8DAD-FFE92526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3013E7DC-60D2-4BE1-9C5C-CB67B2EA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90FB06CC-D917-4A10-ADB7-DD097397E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6B8EACB2-A80C-46E0-8715-8AE5B4A3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4A69AC88-0BDE-438D-A1F1-E092D346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8A0E3447-5A2C-42F9-99E8-FDD2F116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A764490C-F205-46F9-BDB1-AB48CBD3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2D150B6F-78A7-42BD-843D-CA7727C6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A11685B8-7C33-41CB-97C4-60EA6CCF0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E8D6B704-B8BA-4932-9CCF-5ADB91450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3761DADB-2628-4498-93DA-2E8BA7B77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07CCD008-F995-4C7E-85B6-0FBBE2330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832897E2-3FEE-4005-90F0-2652F4F9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9F3924EE-01BC-4902-8DDF-B2831972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61A1E580-C12E-4ECF-A0DC-645BE7923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02F999B4-B997-4DB6-A2C7-E7BFE841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9A4A9E59-F9DD-4744-8D05-72376E69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8F5590AA-16B2-42D7-99D0-F31CEA44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6AB0E7EF-16DE-43E9-90BD-B5C1BFF4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A428D4E3-70C3-41B6-8511-9CCEAC7E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022522FF-CAA6-41BE-98C1-895729A6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CB27076C-5463-40B9-8A63-B916732A9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5C15477A-E847-4722-A29E-CC8E8F71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55E2DB4D-80A7-45C1-87BC-57DC8C86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712A5EA1-90EA-48C5-9821-0D0428097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EB14BDDE-AA39-40A8-86C3-509607E5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B5D69C5C-5929-4E8F-84FA-7769F765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CAEC1EFD-02AF-4077-95F1-0A3229B6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FDA07962-520C-4DF2-8528-8D348EFA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4E6462E6-F0FC-45B8-9FA5-86C6D590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6C5A7752-3366-4A6D-BCDD-3A250585F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15710B1D-C1FB-461F-9859-F31F6814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275E6153-A17D-41F1-B526-6EEAD980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B15E5665-1114-4A1E-879A-F9770AEA5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D76BB30C-8B37-4030-BD52-16D904F8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D139CA87-5628-41BD-BF83-E9717AB4C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04A92927-EEBA-4CC4-8457-2082DB5B6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F59F0FFB-D106-484F-84CF-BBA737F9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3D801B28-B09D-4AA1-953D-F3C79ABB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BF38C3D8-8969-47C1-B440-A9AE4E5E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68B40F9A-D5CD-4714-AF55-BD64659C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7FEA4479-4680-4D60-9DF3-33318E70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2CFF69B3-DC56-4AE5-88F3-4093E69E2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056D3A87-97C2-4DD3-A8A0-28E7F275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EC1B183F-2D7D-487A-8400-DEB019C3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2A6DB08F-54F5-4BD4-A20F-CDB777E65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0E93B4DC-1CE1-41B8-B0BB-AE765203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9A753E15-676E-4623-80FA-055F522D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3A44395F-8E54-44EB-8884-996FCE4C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3274AC34-80F5-473A-A65D-D78C311C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87ADE4F8-23F9-409D-8B79-97B93F9B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F93C24EE-8A16-4BFB-AF8B-25B40D91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DDF85C94-C02F-41BA-9360-96F27698F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25D92FE3-4673-432B-B0DB-8B6B40D6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F93CF48C-22B1-4499-B238-4920D151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AAE96E67-01A6-44E0-A3B7-0794776B9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AE0DC890-1E2F-4C63-A1B9-50B7EA6E3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8667F537-8C48-4843-8237-5AD02EDD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C4E34471-FCD5-4131-A77B-12DA507DD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A4B7671E-9B6D-41CA-A37D-12CC93ABE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F9664836-2ED9-46A7-B9F0-5010B0CC0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2CCD6CDB-D122-463E-831D-29E1E6C20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0BA74C54-EBA2-445F-985C-8C149F15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3DD56D71-70F0-4791-B43B-47C4D20F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1920E588-7593-4DDC-B9E7-845C16B4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2EEDA5F3-60D0-49BB-83CE-7771C5186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A6CC2A81-B8CE-4D3F-B4F1-C10DE9A1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CB4895F1-A2EB-4AF8-BE78-B5205380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9BD4A2F1-0C4E-468C-AF99-633D142C3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833D017E-0289-4FC0-BE21-10EDF8B9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0266A743-033B-49DB-B7D0-FCFB991F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BEB9C5CE-179C-4A64-B205-F44C2257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B48DBC52-F366-478D-9FDD-74055E850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1BBE088A-D66B-41B6-B540-1FD017A02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D440FDA7-7B54-409F-9D35-D1D05EEE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A941246D-448C-4D7C-A111-09E53F25B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F8F29D8A-5F86-4C1F-A3D4-74CDA18C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0D0A255A-41B0-4D40-AC46-96628FEF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20AD1496-2331-433E-9F30-F692CF34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B067D81C-AF64-43F5-B500-F412FCA49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5A24D9A6-BBC7-40EC-AB99-BA4598FE5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967C9EEC-4827-411D-BE68-37A443688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CE76BAF9-C1F3-4985-A886-DDDF4969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3DD2EEB3-7A64-440E-A969-8FD8DF54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3543FC40-48C0-4812-B1CF-D715674E5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5F4D2025-4310-4A72-824B-732F75CD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AD268BC0-2EF6-42E4-9421-F5CAC39B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5ED3783E-F86C-4AB1-9A4C-679541CE0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E4CECD58-49B2-4ACB-A618-98B98F355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6BA0D740-8111-43A2-8340-7FE8A6D8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A6273C15-D229-4F62-921A-E127659D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FC3D0A81-88A4-450C-A2EA-BD751E4E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D9380BE1-AB16-454A-BA12-BFD1979A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76AD1714-5D1B-4EAA-8399-3D28E2B3E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AFFCA564-7322-4BC2-A84F-EC8C1872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4D6EC4EE-0F1D-4BB0-A398-7D2764B5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B300B44E-FD52-42F4-B716-74C324D75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FE38357F-5B8E-4788-B482-D6164188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C6493CFC-1482-4B43-A125-E8F69458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A3F57AB0-9CA4-448E-B0C6-E040EE3EE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55D21B58-B021-4E0C-AB11-3BA81E8A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30D81938-13A6-48D6-A655-45927220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D7BB0308-B1D3-4208-A5EE-FD314A3B5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E7F73E43-AF7C-4694-ABD6-0BBABED81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0BE5FB7C-9F88-433E-8DDF-1E5263A6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5682843B-CDCD-4FEA-BED5-4F94DF388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257EE4DE-D867-4FCA-B20B-90D07229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2BC4D55E-5BA4-4414-A309-BD7044FC5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DBC023EF-96AB-44A7-B089-4062079C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40BC5A5D-2AA1-4832-AC20-2340ADDD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395AB20B-5D1F-47E2-A3F1-59A13AA27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E8ADEFDC-C4A4-44B4-A7F5-A42309AF1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3A0A6E47-2B57-4CBC-9F65-F5DC9157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CBA14FF2-7257-4072-ACF1-B735EEBD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1089E941-3992-4DA1-AF4E-02089137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07F4D2CB-1306-49C3-8266-EE8EA91C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74B79D2F-303E-469D-A579-1F214849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C0F6D31A-59B3-43C0-9D6C-C64EFD3F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9A49A5FE-B9A3-4DCD-AB84-8CC50FD5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609D1F62-D27D-422D-9E87-AA568B15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98C1B774-5731-44CD-A65A-79211C20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34BDFB7E-6D1F-42F6-A984-62A4D9FE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FCC51233-2434-42D6-9F2E-E1282362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F510D0AB-6989-4C46-915F-5E1BD4E6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594973CA-8C2A-4962-A9BF-2B8A551C5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6EC04A79-EA73-4572-BB52-96904A6D0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5C85D1D5-7FCD-4BB6-B425-C917F6F2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E7794705-EE61-4E5E-AA7F-151C1AC2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DE320587-C349-41AF-A158-11EB0ED4C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6E626245-DF22-4F48-AF26-97ADE2B1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239D67CB-8923-48A4-ACA0-2DEA67FC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C1EDB336-1039-405D-85B1-25DEF01F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13D497A8-101D-481B-88E4-53CB823A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A7FB4403-56D9-4085-B8CC-5942BB39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A725AD91-D68E-45BA-9890-4AD2F5A06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460B795A-ECA0-47EA-9EAA-7DAD732F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DCE19B94-A656-47FF-8DCE-C2D857116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2473711B-4C09-4CC9-ACA0-7EEEDA2AE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1BE2DE27-F684-49F2-B090-C8340D5DB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7BBFD890-F6F1-4132-9F47-E9040C86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C3F59660-CCC1-46E8-86C2-5F383D861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663692F1-EE00-4456-BAA9-A654EE35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EE35EADD-81A2-45F8-9330-465F8656E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24A8A5AA-9349-45AB-BA21-1235253E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D08652C0-EB11-4D26-8835-053F5A38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C8423C6A-F338-4891-88CB-17E5B1AD3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84138554-C7C6-46DB-8F23-155B949F3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38DFDD3C-67D0-420C-9E08-5552C098A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FE2D0387-3828-4158-8381-72AE2B13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6A64E815-751B-4F5E-9E12-B14BA69AC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D9218A1E-8823-452D-9CAB-E11433F5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FE51649A-89B2-486A-9B48-0C53FA60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98D5B23B-89EF-427A-98AF-3C7A2B359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8D63E028-FF12-4E97-B453-CC5B3A5C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A3BB69C0-4009-4D18-A767-5547B23C9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F327F8BD-A293-49BD-9A44-7607A3333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59E170F7-1C26-4128-B9B1-9D0FD8494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C6E15558-FE38-4258-BA79-B9A8158E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1935D772-DB1A-440F-9911-15CDE9698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6C27D895-B25D-426F-AC2B-A1D652BC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F50BA23D-F6DE-4E23-ABB8-626D5C18B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9F64F97C-2B92-4C29-824E-821A9DE3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1FA66A27-56FE-4251-BEE3-8F531651E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0DDF4F58-920A-4699-AF84-C441BE3A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36EF4EA3-E706-40F6-9746-C64DF7DD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08FE6A95-FF50-4F28-9187-5415CA95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AC282505-1924-40A5-ABDB-7CD6E737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2BCE247F-B351-42B5-AD1D-B18FE632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30ED47F4-F60A-4F9B-98DD-96A08AE1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B8A9662B-7143-42B4-BB38-F2E59F3A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AC07459E-272B-4A43-A01F-8CE77D718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46415BDF-E7B8-4597-983E-729BBA14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5A86EF03-FA50-45D9-B980-E0A0F29C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04586CAC-5CE8-410E-90A2-2386272D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CD945E41-4EC9-44A2-A128-A594DB66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40231815-8E33-4223-8730-3F6F9A45A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0159261F-1D69-476A-A73E-EE81A48A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56A68EA0-2C30-40C3-88C6-9A0DC860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CE2AAEAC-6092-49EB-A2A3-B77C762FC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7CFE757C-007C-4D90-8E3B-3AE0CAF61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77DF98AE-D4BD-469D-B95D-B2061C82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F36AC51F-5CE2-448B-A191-566B88D0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7E1AF37F-9C42-4061-8383-0659116B5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3ED0C998-C1D5-4776-8F8B-6B93D5CB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0D844C02-A4D6-485F-9007-FB1EBEE4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65431FA7-63F2-47B7-BCFD-366661C1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24AD14C9-EB80-4603-AEF4-4B3774BB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D9285F84-6797-4E3D-91AB-6BF242CF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E2148C88-A3AB-4CA7-B965-47F1ED5A8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6C1D5EC6-F40B-4BA4-A0F7-7E642B2B1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A9F4CB1C-ADC3-41CA-AF7E-DFB54F15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083B03A6-842B-4DBD-9A01-45A130858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E8BFA9A3-31EE-4890-99E8-A3D04F4D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5C71873F-DCE5-47D6-A2D8-5592405E4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7D5BA9AE-388F-41DC-960B-95B04EF69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3C2E89E6-5DAB-4295-B3C4-4BFB68516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0F48A04C-9B33-4E9A-A706-78067B25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D07259B0-FABE-4D31-AAD7-BE747F5C9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F859A476-8ABB-4375-8F2A-01E2D1AE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0395AEDA-7B8A-413F-A542-7D9A4832B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7084B27C-560E-4FBA-BCCB-085CE56CE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011D3D26-670F-49CC-BF69-3BD2C5A8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380C3DBD-683B-4F8E-BC43-7E85B7FD2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E73BA9BF-144D-45E2-94F9-00E5B7F1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94256669-BF16-46AA-BEE0-3B5E8D6E1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AF6609F6-36A8-46E8-9306-2C0CE3B5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7A6E4325-F49C-4902-9963-39625EFA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595B027E-975C-4097-BBAA-B40EE395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638AE012-5ADB-40B4-8736-7F245BF4B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35884499-6C1B-44FE-965C-6E69ABF43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415E1857-E4DF-480C-9489-94057E2C3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15085C32-EF82-4530-88E5-504A87E6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C9DE1105-FC7E-40A5-AE20-935085E3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F6D22CAB-C91A-4462-A4AC-28ABE2BD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C83BAD31-52EF-42EF-9E40-A92AF7EC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7E863BF6-1F21-4604-9455-EF07C9DC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7277AEF5-0E84-4CE1-9B6D-D8D0C2DC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45E775CC-5B97-4379-BCB5-1AF5DE2A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E608ED5B-B946-4B8F-ADCE-FF6C73941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DAD82ADE-ECA6-4692-8A6B-AE91B8EF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7CCA8298-7766-464D-9BB6-4B2A8020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7EC44449-C07E-445F-94D0-19A87BF5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0D7D368C-6634-4EF4-BF49-3F0D52A6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4804DA18-930A-46E8-BE54-E2DA3252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BACA6298-FA3A-4DC7-9EA0-AAC59D53D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947EEE30-9F26-4E00-985A-EA0AFB39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053FFF9E-5F2A-409C-ADAB-B04B68933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3D4E68F8-941A-487A-BB82-3291F247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7A6FD7CC-AD91-434C-9BAA-AAE480E7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338CA471-E792-4D27-94BB-8BD0E6C08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F130471C-40CA-498B-BA3F-F92E79B2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FC517892-A8A0-478F-8248-667B814D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DD0057D8-E505-436C-A1B1-3FFAFA6B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884ED0B2-5B84-46D5-8504-044E631C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405C73D2-6F01-44FF-BAED-5EE6E911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9BF09B18-49E9-48DD-A396-7778CA929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DE3E86D3-1469-4BFD-8CAD-01E13F3A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B13FCB45-879F-4D7B-81F7-8871E9430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675AB0B9-042E-4C8A-A027-819DDE3A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04FAB903-76FC-4465-8D6D-A9FEE4003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E08DB70D-C445-47D8-A64E-63D36B36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339C809B-5358-4243-B1DD-65143F78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034CC6B1-2E35-46FF-ADEB-465E2BC6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87A01E59-3B6C-4762-8507-129B93CE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5542C866-AFF8-4A42-998D-92260B088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7133F088-3E24-41C1-B454-0C453FD9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45C9A492-7C9D-4399-B96B-EB6A8CA4F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39E2AA76-58A7-4E49-8E22-221998E1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F9A2725F-D839-447B-A24B-1BDF84C4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9EE60D7B-ECDA-49AF-AC69-E5FAF8CC9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F0148063-7892-45B5-8AC6-E8EE5B2DB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C420C578-F4F1-4035-A86C-7E11D8F3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6E987B42-BCDE-4D21-BA5C-C68C3140F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1EC19646-62BE-439A-A385-7958B91F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E6109542-131F-4BD1-8A6D-38E53FA4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12D2764F-B437-4A29-A05C-98CBC255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36900B98-553C-42A7-8632-8E09CE63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D3AE9332-5AA5-4BFE-9E21-DC7E84156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38797C80-41D8-4172-ACDB-F2879797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D257AB68-C3BC-41FF-8704-A13C69FD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00A23224-FD0D-4F97-A5B3-C8BDE620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E5761E0F-6973-4F57-B7F0-BC256058F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C471758A-DF4A-4E18-9E2D-253F64C5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E6375C0C-94ED-4548-9076-DC9DEB0CB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639F227D-9687-42F8-A6A9-A24522F9B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BD2B764F-065B-4349-B707-9EA28174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A4634D11-72D8-40E9-AC8A-B36551994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C6819A40-A872-4576-8675-64EBB79B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C6709D0F-BEB8-48E4-875A-4F20029BC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C8F3F6C2-7908-41BE-B098-140583BED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C71CD92A-4E7D-4CB0-B50B-5387B9D80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7C4AA645-89FC-4DD4-9580-79DE65468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85D6F426-148A-49E5-B3F4-57364111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A4CBA799-970A-4931-8382-F9A628A1A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DA3BD32E-D5FF-464A-84C8-FAB8C97E4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569EE49A-9B1D-4BBB-8517-2D6DE49E1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291FDAC6-290B-4269-BA37-5999FF1B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FD785E69-7CEF-4D1C-86D5-5950F0B0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6A19F0B0-7F38-4EC5-A561-22C439E8A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AA9EF2D5-A243-4417-8187-71E7C7AA2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0864AB5A-9503-4801-AE43-8ED9CC251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2AD23132-38CD-4CA0-976D-7045D472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764DD4E1-D613-4343-BD35-9C1E3ABA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E4D1D56E-5FAD-424F-9E49-E45673DD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5A7D5550-A324-4252-B6FB-CF25BE8B0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6FA6B33C-FEFD-43B1-92C1-D80A1FAE3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3719EFFA-13D0-4D11-B0CB-A91041F3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B375273C-8D24-428E-936E-00FBF2705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710A182A-7B71-4E53-BDAC-87347AAB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E9161C22-B413-4BA3-9C2D-3AF4ED8B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C9E3B999-7C2E-4F95-BEDB-87D6F6A43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B3D87B22-D6AB-488F-9283-4BF7DFF7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70F8C2C6-40CB-4E96-B4FF-D5AFE534F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E887DA2D-6884-4341-A79D-8A48F636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69263A18-7F2C-4FE9-9F5C-1457CC2EB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B093D97E-1C7B-483A-859E-591EB767D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17B406C9-D897-4675-B7F7-0B9DABA93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531428AE-201D-48D6-A159-88338E14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214E099A-FED7-4455-915E-567A8EB78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402632AF-1824-48C1-9BFA-59E583543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ACF9E1AB-8F82-4A6B-8AAC-CDC1B7D68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1650C6A7-1F84-492A-97A1-32815BC2A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D7386F06-1327-488A-9304-66038861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48801A88-40C0-4BB5-B862-EF4ABD4E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A17778A8-380C-402F-BFA6-3B204A2C2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00270582-31B6-4154-A40C-BE5B628A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4452097C-8423-4C64-BF1B-DDDBA92A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F0DA5ACA-ED7F-4E59-A164-9DBEF5043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E68154BC-5CB8-4688-9761-F2D6AC10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384A0F00-3C23-4290-8116-87D3CD55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EEE9FB7D-B7BC-4065-9782-C68747874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EAAD8C40-4800-47F2-9A67-E4094DD45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D1EFBD27-C998-449D-8FBA-B5933C5E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85FB8B4D-5540-4EC2-955E-4DE31F11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0294782B-6406-4810-B3ED-73A32A69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E1486043-7C9C-4505-AFA3-8C50DF228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DC08C706-870E-4D6E-845B-297E5BB4E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ABBB6C5F-6600-4247-ACB2-D414E7082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C4F294DB-AEC7-480F-A519-25FED88D4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E9D4A100-54FE-4EF3-89F6-75D41681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763F1C4D-9386-4D18-ABD3-687B882F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F6AED50F-18AB-4025-AA72-884466A30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4CB4E708-D157-4FC6-9C3E-7F53E4565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ED7B7FD2-A976-452B-9C93-E969294B9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E00D7CBC-AA68-4D65-8BE6-42EAD5382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F47171BF-A464-4653-9692-BAFE2A732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5D1DAC04-2FC2-47B5-BED1-D6DCF33D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5B02D9CB-821C-4967-B61D-3D47A6A9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F67D7CE0-6DA4-426E-8766-63D9A471F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0C563B78-30CA-4A16-84A2-177EA9B5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1F664E6E-7368-42FC-ABA1-0D2027B7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BEF3E6F7-5747-40DC-846C-C12D86F5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BFF08F03-2B5B-432D-B6A6-B41EFF69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90FEF172-5178-4D08-9790-48DE9EE6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15EBB75F-940D-4176-B539-23F8B519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06BC023D-08F3-4C53-B239-445D1E74F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9DE52DFA-350A-4E50-A600-C114E36C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FA3B9A32-62A4-4D25-8E6F-8C286A677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E5C62C92-7BF2-4139-A470-3AA78B8B6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3F5AE0E2-6758-4B6B-8F45-CC051B10D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4B4902CD-B239-4D56-9708-F2CD394B1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05FCDD5F-FA9A-458A-A015-662D3CF27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C69FBE6E-E487-4605-9F6D-9660EA01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5335E4DB-E418-49DD-B551-044FF3F84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AD2D3975-AB8E-44F0-B669-E6C21F34F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42C0475B-4668-4F65-8D2F-461B9761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72F6C5B7-43C4-401E-8C27-309CE99A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EF72A266-E89E-47FC-BC64-24BC04C6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074190F0-4C61-4B1D-BCC0-926700E1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E75D6A28-C609-4CD6-A4F1-2DCF58CD3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D3B9B204-59E4-4623-AF14-E5881910A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8FD7BE8A-15D5-470D-901E-E96189BE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2652F72F-55F1-4D1D-B38B-3402B88D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EAC46495-18E6-4E5B-B48D-DBD9FC771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7BAC8835-6236-4346-AC08-2E04768C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DF740608-196A-47D3-934A-499650FC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48C053B3-36BA-4D3C-908F-3799EBE4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0FA97762-A203-4ADD-B1FF-EBEE4BED7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52595C57-8FD2-4822-B17B-B347B8BC2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77F8A51A-292D-44D0-B820-B7AC8EC9F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08D50093-5776-41A7-AA15-8F6F35A1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2F1ED3EA-D42E-4496-9D6E-74D639A1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8C607BD5-9B80-4CBC-9F09-395E2513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CCC6FBCC-918C-4474-90D0-969F4A690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6700F1A8-56D0-4943-932C-B8D293516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2A23977A-4000-4455-A80B-5624A0EE7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23CD2FFB-57FB-4740-ACDA-129520F5D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83EDFD2F-8617-432F-AB56-BB326020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54171DAB-A03A-40E0-A307-5E75B004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322A9CCF-D705-438E-B31E-5C9F3FA47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C38A4036-F37D-4DBC-ACA6-64DFB9D1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3F16B87F-4F0C-4D26-9787-C35F78E6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DDF9B614-F541-41BD-8C82-8D82B01E0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ED53D285-61B8-4CC9-AEFE-0760463C4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3B11DA56-0533-41F5-93E8-5E9150C3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6F085F3A-C382-4380-853C-4A09DC1A9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B730CED5-8F4A-400C-9B1A-964E5643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1FB2CABD-33FE-4371-94D5-CC52A6DD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98408287-3FAC-4A18-801F-106D42B84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875E1E29-B756-4C33-BA08-F0650DCB8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D3508F32-0F9F-4E7D-91F5-D011BE6D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D7FAA6DD-3380-4E88-889C-4012C8848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5A8563C8-1DCE-489A-8932-F88D0B13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DD3B1A16-B19F-410B-ACDB-B30376B1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D3B6AC48-2942-4EF0-B82C-E507646B7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9EC41E33-78D4-4057-A00A-646C8956B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8A2789B4-3FF0-48F3-87B6-4587C291D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A67CB8AC-4301-499A-A71A-7FD064C6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8FE66B54-F60D-4D49-8D0C-5D2D3262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B5A1E7F7-D1DD-4A80-B9B5-0C96FC26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DA2C44BA-998F-4EBB-A108-EA16C80B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5764A689-5436-4763-A36A-BA2B8E04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1F1548BC-FD09-490D-8436-71F88E3D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B47C8FEE-FAD1-4779-A34F-0BDB9692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EE658330-3B44-460B-8828-A6AE984F8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52984E4F-ABC4-4B84-9CC8-74B9CE0A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AAFBEBAC-4C3E-4415-BAD0-B43D5DA0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9487AA4C-4C86-4077-B461-0B077A26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75CFFD8C-476D-4970-B93B-3658C2C85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79C57A35-3AB2-4527-82F2-B29CD5481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40F65569-E407-42E1-9AA2-C4D3C56A1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4DB606D8-4444-4784-9D34-ECBF3DD4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B6A4E13A-4950-4D16-A7A4-84772E2D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522E5BAD-00F1-47F4-A93A-371E0A40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A54E557F-A2BE-40D5-BFAD-EEF6C411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57DE10CA-4C62-461B-B32D-F8A0E716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252F4EBD-15E4-45D6-A5BA-B5A49441A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F86C4C9C-32E9-4559-AB64-5D0A6021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407C819D-E205-4BA0-B621-4E225488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DCEFA19E-E699-4F93-9671-36EF10FD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7020F407-FB07-4AC4-B827-D5D2206B4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62F740F1-F3F8-4FE6-86B8-49FD434D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969F28FF-7B37-4558-90AD-D1FD2A63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4BFF84D6-36A1-4F22-B0F6-453F9060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91BF951B-935C-4886-A7F8-9FC7B4E9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D6C54141-A247-4089-BF64-6D9DC8A6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60D78F84-3487-4F6A-A4AC-D6F137F39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471C92A9-602C-48AD-A79E-3A7EF04D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6882562D-2D82-4236-BA41-CAC9ABFFF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C6DEDAFD-0C46-4ADF-9C3B-E3702910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788307F9-A982-4C3A-A430-40CEA5178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75B7B969-DA63-4EA5-A875-2BC096BB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AEFD886E-CF34-48EB-A1F6-88BE15014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53A98285-0727-4C0E-8C9A-12DB8846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179352EB-522B-45C7-A950-B6339EE48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F4E243C4-700D-4171-9E35-BF95E357B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A7B36D64-522C-45BD-8B3A-F3A2E643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498EB6B4-6DFD-44FD-AC3D-1E6CB5AE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8AF7C4C4-EC43-4B5E-8691-6E712940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7FB59BA2-37B0-4EEF-A645-363B46FF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90A910CF-CD85-42FE-8427-6B3378C8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6FC9BC60-5462-473D-87D2-D24A1B891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0828BB02-6F98-4B0C-B127-0625983C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94869514-2AE8-48E9-80FE-78839763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DE884219-45EF-4F52-AF48-DB7DCC6C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073D33D7-C491-455C-B7C2-C4FD0BA16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91F5CF8E-8105-4EE3-B4A3-AC70A253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8660DEFB-3056-4433-9D3C-9F2E55B47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C4D6FDD6-8F0B-46B0-958A-B557CE14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5CAC8BEA-A797-4B3D-86BD-7A7F03B6D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C86DCFCD-DEEF-4776-BB45-DDF0119F2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69C4608C-C74F-453A-BE61-8116A003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554E6C28-A234-410B-9DA2-338695EC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E5E34884-69E7-4142-8C57-6186DBA3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DDFBCDBE-1DF3-44D9-BA9D-486269C2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C8077815-B79C-4423-8E0B-CFE5C39F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C4703C15-ABBF-4345-88B5-39ACFC534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FF2D7769-7AFE-442B-A43C-831FC136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55F937F8-4FAD-409F-8D38-ACC22A55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360E76A2-CF68-4DBA-A023-B6B320A2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B2E318BE-12CF-4305-AEF7-C5B64D6F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76917839-57C8-44E4-B8BD-A21A446A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2FFA3E72-97AB-4B97-AF71-377A9117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0097501D-CE53-458B-A723-5396635F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AC38E8C4-B246-4F00-8354-1B9A212E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E4796AD4-D243-48FF-911C-A8E593E2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97B61886-339C-4DFA-9DED-75BB5CB7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2F21B4DD-4DAC-45BF-85F0-38AE8F51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DE3072C4-BDDA-4BA3-A1F1-CA45A8212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5550D020-D552-4DB6-9ACE-A98B2B3F6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20C41B46-43B8-44B2-9089-C2F9594E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AA72C2CB-4CC7-432D-BACA-966ADDED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5A9BDA29-2559-4723-B965-38429385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C3DC0779-DB32-43ED-8AEC-8856C9C30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58BD02D0-8AAC-413B-836F-50C76522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C80E54DC-B215-4065-B7EC-653F462B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35D9B611-7E14-49C2-95CE-030A6B13B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F1B005C6-C81F-4862-9CDE-47FAB1E9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ADAA7F30-0FA8-48A1-AB0B-389EE582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ED489388-16EC-42F2-AA21-83396BC5B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A51ECC49-6B4E-4ADC-B891-7ABB3696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E946BBBD-B865-43DF-AAAE-5BDD9ED4E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D9A9A6BD-5E7A-44B7-B31C-DBDA132F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538ED248-50D9-4F29-84F2-CEC00F02B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0B1EAB62-F7BB-4E50-9376-41F841BD2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D7B9B9AA-2ABF-4426-9745-C6F663A03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4B6E7862-5D8D-45EB-B729-25857AB2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013604D4-2DC3-46A8-BC87-15AF0CD2E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06B1A6D4-4E2C-481D-B005-7A83BE51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CB4FC854-183F-44C7-AE3E-29CD23C94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F63DCD6D-2A0C-42D8-B5F0-8579B25E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94B41E70-0942-4789-9B03-231C1A51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48D37CEC-7DE4-4930-A407-B919463C1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36B4C5F6-9E4C-446B-800B-EE70931B6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311F85E5-FFC6-4A26-B275-6485F6935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54A55AEB-4764-4083-96EE-3F4C56E02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1AC1C52A-8DBA-489E-882F-E2CB50896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D993733F-4E90-4278-8B15-31AB1D514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3AC2DBB0-5399-43F8-A88B-8CB48C20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FAAA2D46-CA8E-49F1-9C93-FBFA35FD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EBAD2BBD-72D6-4CFE-AEE9-51250BA06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D771D69E-F931-485D-A02C-2DA459AD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EEBD1ADE-FDAF-416D-98FF-0DC37F87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5D1AA03B-30E4-45C7-B9C7-F3CBEF6E3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A7FDF436-D312-4FCE-8DD1-8FF70D46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7DDF5D53-F4B4-4E86-AE14-F933D471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93B1FA5A-3FB5-4AF7-9F7A-FDF9A6F6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7403E405-496B-4856-A848-E5156B6B3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B469CAEC-1121-4169-9F1B-D759A795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887BD1AC-D43C-4ED2-9064-CF1C5518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694A3733-8A86-4E8B-B989-FB52E4E0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D29F4282-48FC-4FC0-92A3-9634F94EA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AE3ECBEF-8921-49F6-93A8-22A5CCD6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6BE20554-5923-46CC-9879-D4BE71418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92D8C2B1-F968-42BA-9F7B-EFFE7A78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72382E19-E1C5-4B1B-8BB8-886D6962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568EB405-5469-4ACB-B149-F5725C59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D88C0BCF-4C2B-4AFD-8AC1-BBFBBF239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62D34820-50F8-4AA8-AFC0-5C9FB201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6B72EDD8-EA67-4A11-9A05-16920C73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46E18EEB-3FDA-4048-B912-E7C43F36B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36EA63E8-3D16-4AD6-8C25-F56D37DF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89B69193-692C-4219-90D2-9AB20DCB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1AB6DF71-0D0E-423D-A3B9-DAA93C388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6A47B20C-B4EA-4083-B2AC-5F5DCC0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F80A4CEB-9F69-414F-BEDD-FD1FD040C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B5250B4F-2DCB-4F93-BEA4-0145B737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8F266096-7B66-4E69-AC8B-EB5F6EAA7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B7918F24-B031-4D6A-B62E-C24706389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5C266500-8953-4B55-B5F3-3DB2A7E19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A4EC0B5F-5201-4363-998C-3B7BA532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E37ECB77-A497-4C26-A123-6FF9047D2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585B886E-6726-4AAA-AE78-3A9ADC284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296814D0-2E62-4940-BF08-FC95CD25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73216BCB-53E7-47E7-B93D-3D863D9AC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26CC947C-B74E-41D8-B633-D98E998C5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A7A9978E-56C3-4624-BC98-04B1F64E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19DF26C2-D72E-4FBA-9EC7-4161FD84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259B6BED-86C2-432A-96E2-ADC3B556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B43C3202-5A45-409D-A1C1-13472964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D75AF185-8861-4355-9FC7-BC043E15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9E748E46-CF81-48A5-ACDC-B7E932E36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2AB2F05D-C3AE-49DC-B5E3-1683455D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DF4ABF94-4DD4-4C29-A212-1EDED4B9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A24B0B3E-35C3-4FC0-AE5D-33FBD537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D2AC9E54-6A8D-4084-A0AB-629504B2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D441C37E-0576-48EF-A881-71C6FF28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0CA44283-AE0E-4E92-925B-6FA07857B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07EA75D0-7B39-4765-9119-C8C7AF43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2D8C74BF-8B82-4121-8494-F907815C5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9CCB8B50-A9E7-445C-A566-BA70A64E8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CE470B58-C171-434A-AC3A-59F658AC5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47EE84A7-B91E-46DD-AEDF-A5057027D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2B15BAE9-8E69-4737-8715-50758764C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072BA350-9742-44FA-88F1-A8E0AB43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28BCFB5A-CF53-4493-B88B-386225DB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5EC5C17B-66EF-4A2A-BA1A-68BA45A0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09F0B60D-CAC6-4C1A-AD8D-DD6DE4015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1C74210D-AA3F-4F60-AF88-BDFBB678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3810D3F0-ABAB-42E2-B244-77AC0E61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A5550012-D304-4882-AA02-4E4F80E5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7300860E-7445-423F-BA25-8CE81475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3512574F-0858-4404-8BBA-4712460D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E0F783D9-C40A-4384-8DE9-85803FAF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C02F4250-0CAD-4569-8D40-329C99B42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4BBFCBEC-4996-4510-BFB4-426E3D0DA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78B0144F-520F-49D6-AB23-B83B4CC6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6339086D-5244-4BD7-9356-0ED54369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0D99D14E-C3B6-454F-9B17-A07B9318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C6778C89-ABB4-45EB-880E-C4EBA2722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8600713F-31E8-4E98-9DB0-DFC82E64D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ACA66D61-069E-4695-9BF5-B845A5788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5EF1A775-3451-4049-97FB-49571473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A1E433C6-E7E4-4A37-B54D-3234CCC5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FB57CAB5-4E36-4D54-B416-4D12831F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5C6A1B29-9596-4517-9555-E26D0C3A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19B47062-A755-48F9-AE18-82944CDC1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C52F341F-331B-45E5-A869-0DB2CB75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2DBD3D41-A928-4B1C-A291-4E1BF6763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73CD026D-4D50-4A4B-8261-03D3F0C98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A5C4C70A-58A5-4A78-8D00-772C863D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ABF6B001-5183-4867-BD8E-A05ACC17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AC5B80EC-9C2F-4759-B559-719841C08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8D4B0F5C-445B-4412-A984-B6782F6AA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9BB4D316-D3BA-4117-98C4-32EE9E90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FEE1036D-1B06-4F99-ACA8-4E3C209F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906EAE79-AAFC-4C58-8C0D-7A6AD7E5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0C639790-602A-4B8D-BA28-FFCC2C191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C8C37D3A-5043-4A03-9B3E-F35987F39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3E48AF22-62C7-411D-92B7-C0D8EDB1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68C34A45-F672-42BE-9074-26CCD07B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13DA8DEE-9284-4DE0-A5CE-7912EB8D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174CA001-8F9B-4E75-9BA3-7228BF17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02D27FCF-3B8C-4F00-B2F2-6311B6A2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6558985D-F31F-48F7-98CB-A4F4F4C5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44B6EA77-19EE-4647-B5B9-F9F5A3695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DF9C8E0E-A3CE-4C09-8612-7E75C51B1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1412B89E-4B1C-41F6-BAF6-20AAE0039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CB8CB190-EFBD-4BE8-BD61-3EDE2FF8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81DD141D-74C1-4533-A4A5-75C8ED00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CD33CB12-BBD5-4ACC-A710-E89D4AF85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7C525A27-F32B-4095-B630-B23F3CB8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EB37B03A-0F5F-407C-BA9E-697D0B789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0C6F1757-5EF4-48BE-A584-DBFC1C23F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326EEE72-4780-478B-95D3-5AE90C8C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E0112BEE-11A5-48C3-BA20-ABB71B6AC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DB067D38-192E-4B0E-ADCE-6D4F85A9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61613191-58CA-456A-AF8A-973D7E859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C2A7E948-E1D2-482E-9093-B0D66493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DB2F08B8-1FD1-45A7-8E2A-7B750223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2FE5C464-1AD9-4F53-8933-67BB79A3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B43F7E27-CB3C-4503-A361-92EA6AE1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7B5150DC-DB1D-4CC5-920D-3B34A99B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202CEF52-FB15-4F77-A784-F3852BF9E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A479B5CD-5BE5-4216-B46E-557F1D3B8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D17E612C-D253-4E91-ABB0-313A8CDCB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3224BDA5-39D1-4ED8-81D3-DE94E2D6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A737C1DF-FE2A-4E07-8732-B22E511C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2E08410E-21B3-4DDA-8195-A9B0994F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26B850A7-B09B-48DD-8A25-7CE589774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CFAADCDC-E95B-4C71-B963-8232433D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E8C37FC4-1B9F-4A89-A74B-BC6D35AFE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17B36D12-4A9C-475E-8E89-20856E68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1CB79801-B0DB-45CB-9491-3C279A1D6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70C01844-6166-4F59-B55E-5B52465F6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DEE9C37D-1473-45D1-9E74-7AB138F76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874871D0-3F29-419D-B4C3-7FCCE8E9D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5F1DFE4D-FED4-4DBF-93C7-D015941AD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D9818495-2155-4115-B86A-3919F8F93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967EDDE4-5060-4F6F-B61A-04AA400B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A4A7F56F-833F-42FF-9AD0-C0009FA9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563AC445-A9E5-4149-8645-5C6D1563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4C972D31-AE76-49F4-A313-3C3BFBF5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D1C31CEC-E1D7-4407-BEE5-097CDAA7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6481876B-3C84-468D-857A-A1EE2A477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F8751DC8-2710-4908-ADE6-33020CD92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5BDA1847-D0C6-4426-B573-A9932B5AD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B433F20E-AE7A-434E-92DF-4CBB30946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E6F3B68C-61F7-4A62-991C-5E5ECB8D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BC770C62-9F6A-42DF-AD11-4E7193850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032951ED-2939-4FC8-AF7C-05D4FC26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FDC0F7F8-45AD-4017-BB10-7C73F0CE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B8AD9A47-6CD3-4958-9E47-B82F76EA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00CC7D50-B167-4655-8FEB-C0F102388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27A11FD8-D803-4B2C-9CE3-E5F543BD8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47075A35-4B74-448C-B2AA-76EBD9CC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60D1E44D-3D7A-4C6D-B6D1-0091B1EB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2BBB2340-40A8-453F-BE34-B8C52772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562A0BDB-D585-4AA7-B9A1-67B06055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E055AA15-B7CE-45EB-B988-77C969852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17264FFA-1A37-4C19-9DB5-11D11E7D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E428CBBF-EAE2-4E40-862B-F522B136A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B68DF341-C27E-435C-B91C-ECBA0651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EFEDBACC-A611-4E1C-8070-00509BE0C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AF69895F-FC8C-4DA8-9ECB-D919643A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F26D0C8A-31BB-4029-8491-3AF35735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7D89C148-F0C4-4BFB-9B1B-1A571B19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6DACD7D2-60A6-47C5-9B86-CBB4F4B9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0F1642DD-20F7-4EC4-8249-7C186574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E86675F8-23CA-433A-8856-A1648398E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D2F4C0B6-85E0-4899-A637-575048EA3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64C30445-22C9-4FD9-80F9-0990FE2EF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39CE93B9-339D-4EAA-93A6-A1C8DC00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E6244648-774B-4814-9353-D85A1892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8B23CE27-5F7F-4F92-BE9B-C75FABD9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E8C8EC1C-ED49-4BF3-95A8-8AA3C933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B6E2A500-FC83-4317-948F-EFBD598A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8F75CAA9-4407-4472-B66C-BCFB4A18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472E97CE-4E3E-459C-8C35-1E054B895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97766DBA-27DC-432D-BE52-41734F1B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17D44763-A4CB-4E85-996F-86612D0F9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D4562AF0-FA5B-4DB2-9D8C-7C597A51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EE1F886C-4357-48A3-857D-79231B5E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8F0EEC64-C78A-422E-984E-E210158A1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053B7A7F-462F-40FA-B75E-DD834D9A7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F019AFAF-FDF0-45A4-A289-3FA078333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6BA4165C-AD55-4702-91D8-4C760924C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0D573D32-3A0D-4AB5-B427-69D81BFB8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7112A2AB-A449-45F7-9B71-5605A7B52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0A4C8A62-3944-425B-A766-68D0CA3E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6F37F8B0-A23B-4082-A00A-248EA08E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20972BB6-BB39-41A7-821F-7F12BD24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361C385F-A88E-4E0C-9870-4DE2B709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CDD7EB76-2370-4317-9AB2-9E845DAC1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B8BF0922-3CD9-477C-9F98-51D095351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AF7B570F-9D07-42EC-B964-76A9980AE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7B47D322-7D05-4809-AFF2-A862B2C3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C9D3F672-38FA-44A9-A80F-56B74944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38E5A735-5472-4A01-AE07-E02496AD9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08A9699A-207B-41BF-860A-A19A7D509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B0A83915-D9B5-44A0-A09B-B816832B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2B8FA7E8-3B02-481F-A861-6BCD524C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3C2B4294-7073-4C3D-974D-060D78A2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1035D28C-5612-4F7F-B885-C188AD91E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6AD4661B-ADCB-4E50-B5B3-8D381BAC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5B609D23-D8F8-4FB7-B2BF-ECB3004D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6425FB32-7458-42D2-9839-8AE9CA4E2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7D190ADA-0DBE-4306-B8E9-1005A0B3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288E9585-5B88-4C48-891A-289FEA15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CBEDFFEA-1EB4-49CA-A696-835C7B69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0063B505-0BCA-4B4A-9648-1E7D929B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5795BC14-706A-4755-BDA8-FEBA1BA7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D6009CE6-8701-4526-A0C5-FD3C31E3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C87F9735-BEEE-4218-944A-BCB23667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EB660C61-87F4-48BF-92B8-D22F82D8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B5238C16-D8A1-4FAF-BF58-A0C42358E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21B576C5-D41C-4758-A895-295343606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9E2D3647-AF5A-454B-AA58-2DDC829ED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B7DA63A0-6708-4F26-BD60-4CAA3D41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FE6991CB-B40F-425C-BFAB-B13A0949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6497B0A4-899A-4D71-B210-9EF7FBAC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0EFF6243-B0C2-4337-A16F-6A7E42E1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208C4A3D-7AC9-4F99-9DE7-D69021CF8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BD4835E9-E924-4445-B153-D8B87FF8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08AE5F85-5136-420F-8F33-BACAA7D04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8F1C855E-A1B1-43DA-8CB6-85C4D639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E0B07066-5A4B-4B8F-9410-F39994260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F8A37519-DC9C-41C0-9A44-5A3A5CBFE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556E02A8-932A-4E67-84B4-395A0A67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26A15E42-F099-4CBE-8952-E245683C2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A75BC476-35AD-428C-A1D5-441E002A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766B4AD2-FDDB-40C5-95EF-080992C9C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15C3118D-9146-4211-852E-F0B4D8EB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4017B0E4-398B-460A-BAD5-104A3E259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266FB9DE-217C-497B-B905-A98D3D97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204D562D-68B9-4775-9336-9C353F09C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1DD9729A-6CB2-4AE8-9F1F-5DC98C78D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3BE61D09-5B64-4045-830C-AB5744D42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A0D94C8A-B286-4F43-9F44-437544F4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73C0F3F3-4331-499A-BCEC-BC58C7915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DA57B8B9-6E3B-42E2-B8B1-4239ADF2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08814BBB-878E-4334-AA73-3D4BAF336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2FE3656C-9775-4FDF-9ADC-2FFE7059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204A3D57-46CE-43ED-9CEC-A1980FA30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C4342085-A346-4CD8-9BAC-AF6D47651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CD93ED5A-2E70-4B98-BA63-7953C528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429461A2-4519-4774-A1A5-AFFC72E68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2879772A-8F62-4826-9D7F-9FD071807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8A1ADADC-6467-43A6-A4D0-B0E810F7F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07B8955C-6D43-434E-B8AC-8C7749C4A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3E553AB1-67C6-4E05-A0C3-3E718E06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05B8729D-7BF8-46C0-B7B1-B2F72618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57AA283D-6E84-4453-AB04-67D6ECD9F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7F8C867F-D8AE-402A-8DC1-5B34A580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D637D306-860F-488B-BBB9-98655A147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50DC12A4-7D4C-46D5-87CD-244C5A32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AB181A11-23B2-44C6-8C9F-DCB95C673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9C29DA51-C048-4B18-AC00-69E84E82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8085B8B5-0906-423E-AF74-7B9AA83D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2C9E3E3C-D8A0-4294-934A-D4F77FEA2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F073B7E1-28D2-4B96-90EE-3A1860F2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34BA68CE-708E-4DBB-BB53-F23CEEEF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3A613497-40C9-41FC-90A1-4A16F17D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5A911B57-C74B-4862-85EC-ED7DC1582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D7C7A392-A897-4135-A058-C2A158D69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A7F0B093-BED6-46AF-AB70-07BCDA68E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C2BC132F-9660-4908-90ED-604A4F09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1DC6E6AE-0986-49BF-AEDB-1F37CCB2B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0F6862FC-9D90-447D-87BC-C8D76A453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A634EC9A-C6DD-4D24-A915-C4D2FC6A4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FB0E88CA-3FBC-4922-B956-9D51CA34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92FF2CA1-20DD-4134-B22C-15CA38C30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424FEB32-D4C1-4C70-BC92-B68CF88A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84CA58FE-6996-49D8-B9F1-78F86377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B5A7C505-5D45-4553-96CD-A1817094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5FE7EFA8-1710-4552-AD15-049C0BF97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B899B62D-822C-41B5-8449-F4CCE031A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0309D420-3285-4880-B2FD-B4B61F2E8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E4A1C4CD-EDDD-43A7-8E94-76476D5B4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3EBED2EA-4443-4598-BEAF-D4005EDE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89A9251E-B02E-4048-A28D-AC9F66180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35E6F70D-785D-48F6-B610-A4C9BDCB9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2B96A837-D482-4744-94C8-BBBC8D99B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45ECDEEB-AD0E-419B-917C-4D5CA8FE3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B5D3213F-49D0-4F66-A58A-7CC8D5D5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EC3E690B-E43E-4C2E-95CC-4EF6FA581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F5DFFB59-EDAD-47F3-B826-AB2D9A08C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944B3B43-0D26-438B-91CA-279F7F9FF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6B91F477-C24C-4A82-BB98-78D6126F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8D704557-E9CF-4E91-8C7E-C790D2C0C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A681F8FC-6566-4C33-9D64-80D101DE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1D62F294-0B3C-42DC-9EE8-B862E3DB6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2A4E4E26-555C-493C-9078-A251B322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AFE5C785-9A0A-4953-BAC8-7AC46709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09A7CF0F-1D2F-4657-8F9A-40B91825E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F962B7DF-7BE0-4321-8721-BC746AAA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D50167BD-F84D-4F45-A6FB-DEF1F81E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8F2D027A-6295-4A4C-AA96-0F5151C0B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9CD50508-FABC-44E7-A0AE-22F6D046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34FCDCF5-0304-42AA-B5DB-3D1F59756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4ABD4802-E430-46E4-8FAE-F78EF25B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26A52E4B-736D-4DA7-AB5B-030A7963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D64F5D39-301B-4AF0-AA2F-8CF1286C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4D2D9B75-5FA8-4049-8E34-9D8ABEA6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5011EFC3-C633-47C1-8AE7-7D394CB57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437D3968-00F1-4F34-9067-FD2F08BE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D1B3B58A-AAD1-438C-A239-65119C3E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6B373363-B60C-4669-819A-79230A5F9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2FA786F6-2CD8-4591-A326-14AE46D64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E2AED4AC-A613-4E0F-AF0E-EA21C2ED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BC9FDE5A-FD07-4CFC-A206-09584327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5A96B51E-DB64-48B9-94CD-EB998C327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B62D8BCC-04A1-4984-93BB-6CFE9C9A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813217D9-812D-41E2-97AC-A4E63F463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650DDE5A-99F4-41AE-9C4F-9B87D12A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1E8BCE3D-77B7-4B94-B05B-C6472EAF9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512887D7-79C6-4FB3-B590-DA82719D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30ACA4B2-2D04-45A4-985B-EC146D44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A5448608-426A-47CF-8DF7-0E3FF52E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D54FC565-2026-4D79-BE78-7EC6601E8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04D3594E-50F0-4FA6-8338-375CE9521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05BC3686-6680-43EA-90FD-DFEDA1265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8D0C5433-6BA2-47D8-A26A-DADDF8D1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A56325A1-82C4-4699-AACD-56B5BBEE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EE936D58-15A2-471F-993C-77D11084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6247D139-1C4B-4D97-BCBC-93B71489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B47FA349-BBBB-4B66-8675-5E9AFFEF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0EE597FE-1388-4A6B-BB8A-CCF87C10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76C4B97A-5B02-478C-995F-B335BE766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A9B410E6-2E77-45D7-83DE-C34A0783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759C132C-1E57-4658-955C-CFAE021C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6BF81972-D28A-4A4F-A0D9-283058E27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77D1F30C-84FC-4515-8E15-611CA25DC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D4FF3081-8F26-4085-8E4D-4637B7E2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F20A983F-74A0-4124-99E7-6087740B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F9EEDF55-1880-4AD0-9097-2EE215B2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E901F28F-335F-4C89-BE9E-D8D3A634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6F37FBC9-53D2-4B7B-80D1-9BA9C094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53EC361A-69AD-4E83-AFCF-19218118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85450805-791F-442D-907D-49F49AE13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81CA32C5-829E-4D2B-A451-AAA4A1626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8A3837C2-EE84-41FE-B9DB-739A2BAC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3FF75196-CE8E-40BB-A6A5-4DEEC1FE9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7D044A9A-DB4E-4C8A-A595-9299F2CE0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7CB71D86-51AC-47D9-B74B-D52965C51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B1C738A8-1B35-499D-8FA2-89B12AD3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153B5F2E-0FBF-49FE-9E2C-8D284B48F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8D670B69-2877-471B-83B3-DAF8A020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9332D897-752E-4D13-9D54-6C5E410F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A6E475D1-755B-4668-BC5B-77E0FA270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B8DC85EE-399A-47CE-A264-CAF230EA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C889CABD-A213-4FA4-B5F3-2E2C89ED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CB2CC790-2AE1-4EE7-8612-8D7AC710F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C90DA065-7B21-4E69-AC6B-7BF237C95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5C8E3B0F-97DC-441E-8F23-00817794A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0A3A5955-BE5D-4371-A0D4-FD7E233E9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0D13EB1C-638A-48BA-AA95-D7EFCC86A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FE0CD3C4-2AD9-4DD8-8C45-D8C455CC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FA3C2454-73A7-48B1-A72D-DB7FBF3F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0E3E0E50-9A65-4529-9D95-F5A7B7B5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7428F7D7-F6D0-4098-B6D5-2B23DF1B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E2C4EF77-28B5-462B-A6B8-E7A08898C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E3BC4C4F-FFCE-4327-9F41-D2CC3595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B947AF04-BF42-4A7D-A287-E2FC3DAB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1725FFAA-061A-4B3E-B307-25D253D9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F85F8698-F31C-426B-B458-8BA0669B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E6D504E8-622E-4A79-B508-D7F803753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3A663D73-96A1-42B7-B7CC-FEC8513BB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7560EBAC-60DF-436E-8DC7-6DBFF239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0A61EC54-EC7C-411C-8446-C3CF79BB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48785941-03FB-4B9F-8ED7-9695BB18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880CBCD5-D4CA-43C7-A0B8-FD9813DBF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5C247574-7454-448D-B5CB-6D38F442D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5B096D39-117C-4F26-9382-4FFB71BA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A5700295-4848-44AF-823E-D6A35CFE7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2038EF8B-5A72-482C-96FA-965D9BEC9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5E34D5CE-15A9-4186-BF13-14949CE1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86ABABE2-7752-410B-BC0F-B3A912AB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796BB07F-E1A5-466F-B5FA-E14A646E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F512A916-26F7-4B9E-A244-CF95096B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803A402A-4377-4C50-9C28-6A3ADF38E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903AC841-5737-4A5B-BC26-BC51EDD8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096A94E6-2D51-4F1C-98D6-EC029B2F7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EA4AA14C-61F2-4BF0-8EB3-DC5B5680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784AF5F0-0676-4369-BFCF-38C49851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9B8AA912-3117-41DE-BEEA-FE291A57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AC040A13-773C-4B49-8539-2D42E8BA5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E25073C6-26C6-4FCD-ADCB-D1B3A8329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7E0A5414-8950-4167-9FE0-BE5232929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F64B0E96-20AB-4E89-B3A6-1DD02DBF6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44618908-530C-4373-89F2-C8C7B643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4539A171-8265-4354-8B60-F68FADE8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F1DB497E-325B-4ACC-B5A2-272452A4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33C7B8B6-9F7D-49CB-8146-D613F470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8CC1C8CA-00A8-4CCA-AECD-5AC18F705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B6E1F48E-9035-44FB-B8FF-6BC41E92C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74A71B73-37D6-43FC-AE39-A78ECDC6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28DF9F79-652B-4E02-BBCE-1BD697E7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22D6535F-B386-4408-B138-0CFEA35C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31827A80-7B86-4ED4-BCD2-9CE8E006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F0EAAC89-A840-404C-B5B7-799EE3AC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D27F246F-26BD-4BCD-9848-3CFC6DD00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70852132-5E44-4BAA-B072-5CC4D440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72E13E95-3A88-4FB6-BBB4-49D7A0863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80AE2EC3-DDA3-4946-AE10-F6622F91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4FBD0E2D-C93C-45A4-AF39-D278DC7F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35B94DDD-5DC7-469A-A38E-EA684135C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92338615-7B56-41ED-945F-3B06F5A8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6EAE3488-833E-4F18-A9A6-584DAFB5B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C527805B-763B-45F6-8D07-F131C5CD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5EC9E106-4505-4CA0-8C8B-D8FA3F4A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4408AD89-6FD5-47C0-AA2A-FCB28979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B94EBD54-301D-40A0-9DD0-B3E101D9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759E8258-3261-4468-8320-A573DCB75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AF64847C-9E98-482F-83A7-D45A0E565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634223FE-A0F4-49CC-BAF3-44BE4D02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6BE56F13-236B-41A3-9285-15E74C90B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18BAFF5C-CA72-4CF1-BEAC-260A86BB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08BB890E-3E8D-4D54-86EB-BA88C253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AA75E41F-962B-4C9C-B54F-5BD3FF69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3C326068-337E-44DB-921B-B3BF05B27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433AF161-1BBE-4266-947B-4630C4D2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6C46126F-020C-4B06-9AC0-37DD5220F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7055CF35-0FA6-4023-82B9-4188D87FF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AF51949A-8BD2-4D3F-8E22-3C80D81A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BA7ED92A-C822-4DF0-A34A-1FF4C47E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233DA698-437D-48B6-B2B2-A3F5D9D1C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3F5009C6-0445-49A9-9697-90A930A4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CFE3A50F-AE55-44FF-A1E4-B22729C4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D696BDB4-A882-4FEA-B1BC-1601F722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8980A50F-BC22-4FA8-BDFC-85F79D3A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9D9DBD82-24D5-47C7-B937-D2D11FDDE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ACF7B9AC-58BF-4CB6-8FB0-4D9B4D66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B3306844-1897-4617-8B2C-20EA03EE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D1012EEC-B21A-4368-B8AC-3B1F212A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D1BCA1B7-2319-48E2-B7B6-A6377ECF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C856E785-3E3C-4171-94E5-6BA49790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A71EC76B-6D75-4834-BE9C-B5ACDCDA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89713F96-8B59-445C-BC65-75058E547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2EBFF3C3-AA3A-4577-95D2-42D16CC4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F469C874-7244-4E44-81FE-7929729CF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7F8FFC8A-84C1-4425-9C08-717C57116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A284C312-9EE8-4C68-8B0B-BE015291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C500CB48-4368-4C92-8EE4-817DED9B6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3EABEA8F-7BAF-4748-BF34-612D1605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EDB81FBF-EEA3-4DE8-98E5-E0BB4F48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5FCDB420-1CAB-42C5-98D8-CE8DEF9B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EF650535-48E3-4943-9F15-7B21638CA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87FAFC49-3C66-4ADD-8FDE-FA64C57E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AE5D61DC-D1E8-4B1C-B244-2FDE24BDB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037A0CDA-ED83-429F-BE9F-6EB8DCBE7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F1C93AFB-933D-41DA-816B-E938B1D3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A585139D-C8D0-459E-B1E7-0EA9227B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A86BD7DE-BDFB-4B28-88BA-53BCA04AE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81D81519-958F-4CF2-9DC1-4319A112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1FB18416-4DE8-499F-8C49-1DD4452A1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F2461EC5-CB0A-4142-A276-8F9CB8028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E6307ECF-FED2-4B97-BE94-3F746D571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B0C3A90C-DDEA-4208-A12B-C6EFD557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1C3F1F73-5ACB-4216-B11F-1070B0C8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6079EF43-D6EF-4793-89C5-F086FDB5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7A6E8A53-0B0E-4D73-9379-26C47909E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E124A2B1-1AE5-4620-961C-E771F89B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A3496B25-8BF2-470F-9B8F-E893BD182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7915402B-9583-49AE-9532-68D67031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785D3591-C446-4333-9269-C34964449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1FD37117-D9D8-4BB0-B726-77A4FDA2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FC9A112E-B2DF-4860-9AA3-D0ECD6A1D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D5E9CF1A-9C97-4BAA-B6E7-894F7F83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F63EDEEE-C689-4348-881C-8EBB4C3A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C62F1F3B-1C24-4D3A-B24C-F7829C6A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E048477B-5901-4E07-8C27-A67FADE32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23601504-A35F-4966-BED6-C0C65118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C7762C35-06FE-4781-AC69-6ABE68F8D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55D7089B-BD2B-4D11-98E8-D5682265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627A02A7-BF54-4957-B755-2C17211B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F3DC6627-3BC5-47DE-8C12-F1C969C84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6069C16D-D34F-48AB-A17E-B28BAF94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FEF794F6-3F4F-4AF6-9B00-B4090FAA0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235CDBB8-1EF2-42FA-AB4D-1FA0C79B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08B888C2-6551-49CC-81A8-4DD84DBF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48742535-C56E-43C3-BFD6-454DD0EF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EE378DA3-D999-48F1-A2B3-2FA580A9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39420A33-F47C-42B9-A352-63C61B4E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BDD0F7DB-10DE-431A-8190-5F93D087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57567116-D3BE-4153-ABC6-642489CE5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1C7C576F-B1A7-4BE9-9FDF-18AECE1E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D849E9DA-8D67-415A-B764-C9CFD6706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FFA23945-4EC1-437A-9B6C-11EBE664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14ADA6EC-ACA5-44E5-8AB7-4BB687B8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3725FFCA-1F39-4226-843B-499BCBDA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69E7FCF5-BE27-4C13-8D14-36322952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478D01E9-ED35-435B-8137-8B000D34A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1F3A913E-5365-46CA-8EA9-9B77D6544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2AF9185A-4980-490F-A3F9-65A0D9FD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AFEC1C16-A74A-4690-A534-57911C5E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41D08D2D-4D16-4734-8ACA-57749EF47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58E5CF46-98DB-45F0-B0BC-19D827A3A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7833A531-00A0-419A-9828-76D2880B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D0A0C638-21CF-4E01-A145-3612EAAD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F2C5E272-2C61-403B-8E31-60FB5F1B2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09D47A19-E928-49E7-9C91-FF32138ED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A802B5DD-A8B7-4C31-B8E8-BCD497A5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192C00AF-470E-41D7-B919-44B11540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6BE9C13D-CB4F-42F8-9598-5ED84FFF8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9437C5D8-2EB2-4674-8B82-1101A40A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A6375606-3584-412C-A8F2-57A226E7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E05AF002-C9BF-4B20-ABBD-7A0FA51D0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D85C102D-6834-4AD6-B0BE-565B2E0D7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7DE6EF15-EBC0-43C9-B8F2-FDF22A3C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A06FF3D4-55D5-4A82-A0EC-C81E31E4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FFF04AA7-E1EE-42D5-BFB9-DD3B58B8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E0569FF5-0327-4952-B511-D5A09410C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E1C9BB97-4F65-4F9C-A70C-B2E0B342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AD8366F5-A348-4947-B767-D7EDF7659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E3DA18B8-B67D-4058-BBFF-E0C3822A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79D63921-6D61-434C-9741-2B7E0A091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68B824A8-8C5E-467D-860E-7C29914A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D2F7A3FC-FA90-46A9-B108-59EE86746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CE60C426-ADFA-4863-BC8E-785E02A5A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15E43E30-8BB4-4DA1-A3A4-96AB2F97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0250D103-943A-48A2-8892-70266415E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F807B4B2-A05B-4320-AE7E-6EDE7826C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DD23B019-6469-484A-A1B8-B7E97A60F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E3608CD3-25A0-4E83-8841-FDF5766C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C839C458-421F-41F7-9843-97280454F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4D1E6CFC-DD1C-480F-B3CD-161F0AEB4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363B2019-7E93-42FC-9B61-1ABF20D7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E992CECB-C0A0-4AB3-A599-2179992C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4517A3B3-4FA2-4CA5-B2F5-27CE651B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B1634B07-13FC-4529-830C-2FAAB23E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70D8D75E-6E75-46E0-AD9B-E336D279F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F1D53207-5A2A-477F-B82B-142E5206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4F4011AB-B092-420D-961C-C3C9F12B7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7F10D8EE-08BD-4A4B-AD62-24B4699F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6D8C9ADA-6C7D-44CA-BCA0-EE4A2FCC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515C1D68-3AED-4FEC-BD34-439A3807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26F2E178-2046-4DD7-857D-636D6B83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04932FDA-E4D3-4A8C-AD5A-801A4F03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0B3E62FC-8FE7-4505-9837-D20E43618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8360FE90-520A-4CCD-B421-38F852D4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47245B49-7CB3-418D-8C76-FEB165C5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62B07825-7E02-4771-A85B-524D6C46D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C7FC223A-A6D0-4E83-9DDB-D0D395D7C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4CC176A5-6D68-4A4F-A286-1E61404BE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CF15893C-DFEB-485B-BB37-4A814BE8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C5A78B22-686A-4B61-9681-4709B48B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0BFDE05E-761C-45FB-A05A-788E86EF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F9CD7441-02B2-49E1-9749-6003FF07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523518AD-F3D3-4A52-A280-BE3F7249C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3D928767-6192-48FC-B5FB-7C6731E83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84167DB3-13AA-4128-A687-676B223C6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5EA0F0A2-1022-4A62-AE97-AAA44025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D6D25C8A-0237-440F-BDCA-A36ED409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3D7EE6C5-07D1-4599-935A-0949F826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740BE0E8-D474-441D-833C-0DC1A48E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CD6292BC-51A0-4E34-922F-208DA8B6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7B1FA996-7786-4B57-A03F-DAFA0DC06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C4DB7F32-EF9B-43E9-8079-D4806FD1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B5D9ED47-D918-48C8-9A81-564AF364B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81584C9A-8789-4CA1-9860-5EE790B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AD6ED88C-86A8-4A94-8DDC-C50C220A5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BDB8D650-FC6D-4DB1-B58F-7C9D11258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F58C5EF7-ECD0-4036-A36F-5BCA7883D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AF082CD3-17D8-4E6D-B0D7-36F5EADA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B196822A-C585-4230-8306-C5D7DFCBE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4F0E871C-CBDA-48E0-8BF4-56BFA576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CC6CFDED-8DEF-48CF-8AD7-E4605EF4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C7971791-C373-478E-AB26-D3F9C038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1756DA5D-CF1E-4064-9E21-9A2EFB80B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9CDDBCA5-D492-431F-8B6E-797555FD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2C2128F8-61FF-4885-822D-A8F77B8C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D875BD23-3EA5-4510-A0F5-D51ADEE9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A4181703-21F1-4047-9836-A5166303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F3C82D24-54AB-473D-9AB5-E86A43711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781141B5-7D27-4754-AD94-9E819CE7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A18A811F-0149-45B4-B1F9-506ACB20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24BE4339-AA5C-4019-8A24-6D7A87419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6A23417D-1949-4CB6-85B6-6CBFF27D4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F35D639D-AB31-49BC-8323-55CC3E3F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57051652-778F-4C3D-8A96-CE42C066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1035213C-2FF0-4316-A977-641E9252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3A492C73-160C-4E06-9079-5726F74A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94BEDD0C-FB59-4E4A-8785-A09342BE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9E86F5FD-EC56-4525-B278-713E9C65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1F2B087A-76ED-4C21-B52D-8AE2CAFCE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BA546822-0F22-4534-8584-7D3ED398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90F91C7C-7F4B-423D-8058-FF50AEA6B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80D5A703-4FE2-4B35-B7C4-293FA05C6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A796BC21-3359-4E3F-964F-F86FD7EE2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5F8B3353-3ED5-4630-B492-0FE89161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42029EAC-ED1B-4A87-A859-26695CAB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CB2A554B-1492-40BC-B427-2E52D69A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67067EBB-E82D-4848-8BE4-8C0E624D7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F41899C1-CBC6-44F8-B7DA-025295C2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F934F6ED-578D-42C6-8DE6-35D1A5230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DBAA6CD6-5839-4F36-8DF8-C83BA50D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5BC1DF04-34EE-4BF0-903E-DB3CB0804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6619BFB8-C547-41FB-B46B-B5B25BD48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1BA58A8C-33C2-4425-A228-7A2569AF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626ADCED-F29A-4BEB-8CBE-93D63C31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38831522-7A37-4BD4-9DC1-824F9500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4E63045D-55B1-49B9-B779-7840F9708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0B6B7BFC-2947-4404-A622-33365BBA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00057DC0-06F1-4519-AEE1-EE325F53F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25B9B0C9-6763-4E6B-9CC6-580C4D0D7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752F0FCD-FCB5-4AD8-9B8B-29460DAE7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E7FA717E-AB3B-4DA5-AB34-5C4D7FF4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DCCA8655-1280-4054-BBC7-EC1D06CAC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EF1C6972-AD90-499E-BD71-C5F4968C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E001E9F8-1735-43B3-BC9C-0B8AB6958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7D847800-2341-4AD3-AF7A-BD26F9C0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F762AFD8-43D0-4C42-A74D-0E2BE587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A2645F6D-E233-4293-8754-66D53077D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6D67D561-1194-40E5-836A-94FEA8DA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0BBE331E-7678-4800-A2B6-E3361B73C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034D3240-FFA3-438C-8533-5F08B6AEC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75302403-F3FF-4DA3-AE04-B210D23AF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9D354ABD-FD7C-4A84-B06B-770C45784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45C4ECCF-D936-44E9-B5B1-870249DCD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E1C31D81-554A-4DA4-8E84-3191D619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7C29DC8C-B293-44F7-901D-31EF44F16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1C4308B3-87AE-4DD2-97B1-1F13E786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56B0C9B9-763A-4276-82E6-0C74D1F5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602819DE-7A03-4386-8507-9D3D6053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7CFD6417-7710-44D6-BB72-F0336D1C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56EEB1E4-EF6E-4864-B0AD-70C3BA61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D12BC73F-E9EE-4F79-BB18-CE5572954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B759ED0D-D2BB-452B-ADC1-F0EF3B1D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B3869AAE-6BCB-4E74-9919-76198F85E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69A86E45-DF57-4BE2-B753-B4428E0D0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C6CFC396-DD81-4203-A465-FEE1C9E51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C1846085-2032-4089-B7B9-A17DE6EBD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C1A55327-5884-48BA-8218-899C99D7D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D9319533-07CC-4F93-A700-FB660685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45962109-BA20-4ADC-99ED-6938D1D73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A2793303-A132-4087-8A65-3E89BF897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9A947A80-8B52-47A8-9F29-74F02000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419EA655-09BB-4295-8B26-31E0F150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108F9147-A688-4B9E-A9D4-DD65AD30B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E46DA21A-4B4A-42AB-A8CD-264161B4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1F70AEC9-ECFA-4A39-981E-4BBCED7AD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76FF8CD3-F5FF-45C5-8DE5-B0E6DB8C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A675C4BE-BE3A-4B07-879C-17031108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B18C2478-C9F5-42B9-BB68-8E04E8C5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3494A814-CAAD-4206-AB3F-5F51F55D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85B698F5-D1A8-4D2E-AE64-5339D496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75AE05DB-4D2E-4DA1-B683-6911FBA8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8B54B1BA-02C9-4DBC-AC28-6D26A2F3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837DD878-02EC-453B-99F8-9F1906E4E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C37D6AE9-CBB5-497F-91ED-95D8CA2C2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51DEC50D-6C03-4CD9-AB6D-FC7400B6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94EB4E80-D35E-4249-97A8-4EFE5E0E9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C4134D8E-19DC-4DED-AC65-F44E4750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5B416529-69DB-4EA6-AADD-54E44E16E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468F46FB-7ED3-46B7-9BDB-4A7B3DE0C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B90D012D-DD5F-4C6D-A5FA-D2C4A5E2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FB316EC2-70DC-4173-A87B-6F674AC85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C1B89A1D-32D3-42AC-A9BC-61CF6BCC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2D20852F-B965-4606-B106-11E9175A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F5FB2A6F-707F-4B55-B07B-8A7250E7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F9BC4DDD-CE77-4CEF-A1DF-3B340594B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B554C1CE-2601-4B5D-9A52-591E5C776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DAE14B92-C7CD-4A11-AB2E-DF49BF8F5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BE8AA046-74CF-4CE3-8013-B5CFD42DF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A783E67D-BFC1-4246-A24D-E480C2A0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4FCEEC54-DB14-4F55-BF58-72283D80D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C9F4F15B-40BD-4EB6-9283-D4D0C8DB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641ED7BD-29EF-4342-AEB2-31EC43DA9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D60855F9-F7A0-445F-9DB7-C4E932637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C8994794-2FCA-432A-8229-DEB3400E2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EDC062A5-F1AC-45BB-B582-C4EC79C7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1C333598-A0A9-4678-A3D4-0463F73C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19F08894-2DFE-4BCA-B35A-BDF49080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08693A66-0527-4778-9009-E5CCDA9A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084B7CE3-A927-44FB-9A82-1AF62B57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2C7DAF97-0B7D-405C-8927-96078DC59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B9163144-AAF7-4215-94C7-C04F21AE2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33D3C86D-336F-405A-B1B4-3513B2CA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30A12386-A2B1-4173-A1E0-61A5D550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01EB40F4-785A-46DC-BCA9-A3C0F034D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7C77CA59-8C0C-4F54-B6F8-FF4934CBF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9EC3743C-B670-4E82-8598-D112FDA7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49BF3866-A9C2-40A6-B5D6-5DBC442A6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139673BB-EA01-4791-A8F2-38168A39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4C064A5C-BAB6-48AF-B24A-9FC583126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848063DF-34ED-4C31-A4C6-32077975F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F2A8AB1E-58AC-49CF-8AF1-BC84C06F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963CC591-C532-481E-BA28-E0718831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3369B6AE-A398-4A70-9756-04F4DB8D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40C25A27-2F56-4CEC-A7C6-AA0588E34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2D309612-5DB2-4278-857E-F8463774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DFBCA6B0-643C-4F89-A582-77B4AD47A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59D1C27C-DE29-4534-A284-2967009C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FAD82BD6-21BD-4793-8B12-9D8AC758D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E7CD5AFD-8A49-48E7-AC19-34984BBB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920645BA-BAF2-4C7D-A384-40DD0F4FD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68377D55-492B-4F7E-B040-B9EB57A56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12DE9525-F847-4AD1-8769-66F4A3174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7BEF718B-73A8-4572-8E06-1B2EB91DA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D1E17198-4D02-4A35-B41B-0A7B1BBE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A3247CCB-E016-4E24-8788-9905FE8B2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F50F5F2F-B661-4266-B52C-61C3DC7E4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4D1CC9E2-77F1-4D81-88EE-A0540455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99325670-9CC9-4FF7-830B-7386A4AB6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3478916D-D433-40DC-AB40-E6EF3D858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915D044F-417F-461E-81F8-3998ECC5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1231B3F9-8C17-4637-B288-1F52DD0B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62C1DE2B-6154-4B1B-9C40-9BCF72C6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9C601882-4D96-4E31-8BB6-C90261B56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855EF872-DAD8-46CD-9859-5FD0FBBEA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7E637DE8-3EEE-4F81-B88E-86C3BD743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496CFC11-2B37-4C36-9CE6-E5666ACF1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5FFD5293-EABB-436C-B04B-B71C2474D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4B293417-DD4E-40E3-8901-52F030A1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B5149FBB-071E-4DEF-B1AC-8D1B340D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2A7E5F58-E409-4044-B0A9-D0514793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878A1227-0419-44B8-838C-41C1EAD5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B7A9AFB2-85A9-498C-836E-8B91D25B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50700B54-1DD1-4307-A50C-0E945FCD2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2E75896F-514E-486A-9098-CFED6198E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5B682E13-5953-4636-B3AF-8587522F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74E9E727-FD9B-4529-AB80-FDD3FA91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102FFB0B-7989-48A1-9B65-603D470E6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B4686C6D-2925-4FD0-87E2-ABDEB759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3177A8A6-F423-46DE-A3C2-283F6047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0CC8EC0A-7AC8-4052-997A-29772DCEA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F0D88652-5E90-4EF6-9FA8-BA91354DA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45BAEFFA-0DE2-4A32-90A8-CC709A41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0B7BC3AE-4AE3-4815-BF74-FFFA67DE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B7A68414-BD7B-41F5-B359-C8B7258DE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D503FC77-5515-4447-B9C3-CC41537F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AB24B3F7-2392-4A51-9438-0FDFDAEED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61A25D54-1C0B-411E-8ACF-E09EB6B8E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402C4997-62E2-4C57-B4B4-C004477E9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AF8B2B24-8436-46C7-BB0C-E29B10FF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FFC6D58E-6A3E-40D1-A92C-3DC9B638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6B8114F8-8E59-4076-8D60-CF4D6C9A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2BF8AD6D-9950-4C5A-A223-2E9437CFD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5B14D47E-2326-487A-9A6A-D29D05AF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304CD558-3CEA-4498-A0B0-B5818DB7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18C18028-B6C4-4180-BFAE-9227F2F5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C6150054-71F6-4A16-8C01-CF033559F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29D3D534-0FD2-40AF-8815-6809B0C1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F3622F61-46A1-4BCB-A139-F62EFA1A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20F6DCF6-21E1-4B96-9761-3B8F071A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E6E4571F-893D-47F3-A426-6FA08139E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CDBF784D-3BA8-420E-A809-FC605CB18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5C499AD7-8BED-43BF-AB4D-9251B10DC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8E315925-2DC8-4922-80C7-1B50F5DD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74A9887E-FA96-48D0-9004-EE110530B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AC96D5AB-6893-4D92-A3AA-8BD800582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1FB88ECC-B6BC-4C58-BF90-C254C63E7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C941965A-54E5-48BB-A358-F183DC432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B53F2683-DE7D-4972-ACD4-48296F7D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B0B4ED6D-7358-4303-8051-28F7FD34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7AE9B962-FB00-4759-A99B-D3F500E35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409EAD37-37AB-4D50-A62C-1AB55A39F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731764BE-A8FD-4526-8FEE-579B84F4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C526625F-CB8B-4937-AFB1-770F2F92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F7656E04-01A8-4349-832C-954758CFF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932CE6AB-D089-4462-82F9-9A4EB84A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AF014210-26E5-4796-BF3A-19BF475E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18C6E18F-6307-448B-8EB2-42A45D23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25404B04-1187-4AF1-A645-5F5FB4078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5294D12E-1E80-4D96-89DA-FB1F1D213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CC41B447-91A9-4771-9534-F53E340F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A5013A0D-42B0-45C9-A8E1-4CF4DA354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AC0D2BEB-1B94-4F1E-B1D4-57F8ED08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8486B0AC-B213-4255-B87A-EDCFE98FE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49BE6FD4-849E-468A-8E37-69164519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437A9972-37B4-4218-A7BA-B662E8587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EE999252-C63D-442F-B68B-EA938C81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2F7E72AC-EA27-4224-A71A-E43E7F80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31D041C6-2D13-4E17-AA72-254F021D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B8415404-F65D-400F-A14F-28E02F5B4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8FD870D2-3854-4BAD-8F55-38120CBC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463F904F-919C-48D3-9510-BBB2D688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AD5A1D17-D6CF-4DEE-8B36-32C6DF8F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CF5651E3-00C8-416F-9C65-BA156793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159D0D51-029B-49CD-AD4F-54FE1285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E6223510-A9D6-4173-9C30-75C6B58F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45205F55-60C3-4F36-AF72-691AD2EB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FA0B7C24-F2C8-4B9F-A391-A440D2FA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8F9F86B2-84E8-49F0-8806-9AF188386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CC48DE5E-C449-4C78-AC07-F5F194F1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DCCA84A5-A3F7-4E55-A4A6-C48751C6F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F3184553-91B7-4C1F-ACA4-82877D2F1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6DE4A2C5-1FC5-4B36-BB82-24539C402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9FB320AA-315B-4722-8F39-893C9CA04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412A11F2-C8C6-4056-9F39-B4D3BD54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358EF996-2962-4CCC-92CB-FDCAFCE6F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773B83A8-FB67-4CCA-B41F-D1E688E17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85A81DF6-6E65-4D78-839A-74A947F5A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3269151B-5313-4DD4-8698-5316C02F5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1BE5C934-BAE2-4E70-98D9-3F86BCCFA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16094AE5-412E-4E65-A851-20CCBD4AB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FAE60D2E-9F3C-4192-A17F-8E490CEE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477C5065-EFE1-47E9-88E7-4C85A849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B8FD9007-1E95-4D1A-8886-89FB2CC5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CF8798DA-EFE0-49B2-B3CE-13E84232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A75BF3D5-2C71-4F12-9A77-364176FF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22717FAE-1D23-43E9-8E5D-E59DB83B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2356345E-11AA-49A0-89EE-9168706C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FB29B9FA-BABB-412C-85B7-808BF0983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BF8E11F0-879E-424D-AFC3-5AE0016C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A1CE9D31-8FF8-4314-B680-4A2AA3D51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9E1709DA-AEE4-4E89-AEF7-DA5B47203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45506C00-5CA0-4749-B98F-2BD8E71E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755ADE50-A86D-4C14-BDC6-0FAF70286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EAC96F88-B34D-4E52-AB1B-77A5FC63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ACEA047B-7378-4B95-8D35-4B9552BC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B81E16E6-A111-46DA-9F9C-FA4BCC458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2B46C02E-413D-4349-8CF1-5C899479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3FAC9DBA-8D41-43F3-8913-54750FC0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90B38D3D-D771-40AB-B518-53FC4B776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219A0BB0-7679-457F-A566-D5125D5E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AB3FC853-5683-4FA5-9CD0-0E38611B8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C63A4081-85D2-4691-9C1E-33209E84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4E0EF7C6-F6BE-4F17-BA17-70C20845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F8AC69D8-7012-4DB2-B733-CEC07D31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A154BA64-A8B3-4BE3-ABC0-584A172A7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A385FAAB-BF4C-4F96-8A4D-FCCFD7FDF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997AD684-6BB1-4580-9F45-FADEB096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CB31350F-5F99-4916-8A82-9078758E9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1421D9F4-3B04-4107-8CA4-078A667A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0F3920A4-9D28-498C-84FB-882FEACC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67C88D9A-EF98-4072-A945-57DAF0CE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A737E458-1DCC-471B-98AE-79CAE18A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CF05AAB3-9DA8-4C5E-BFA4-6FAED1A96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15729897-A1A7-495B-906C-9ECA8FC0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7DBF4DD5-2460-4A69-9BA4-1AEFA743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9B27BF0C-CA39-48B9-8E7F-6D34CFFF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3932C94C-0B0D-4650-8630-25C8ED54F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15BA2B60-38C2-4ABA-83E5-444F6F6ED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212E6848-650D-4FB3-85BA-6A52D4877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A7E74423-79A4-4BA5-ABCE-19580B47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4C212365-27CF-40C2-A538-96744207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AF9A1FAD-4C6B-4262-AA21-844E37F25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41A7716A-4B3D-417D-881F-FA56266C0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FFB9D506-08F8-40EA-91AF-2D6897BA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2B89C266-F06A-4D8C-894A-1AF76E9E5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6B96EFDB-7FA0-4D89-AE28-DD707B64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923EAF68-2F69-4305-A813-044CAE59C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BF837F99-C079-46BC-815C-031AD824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4C8F1CFD-A74B-4C73-A7F1-4664D84BC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457DB730-38BB-4E10-A894-2F00E5DD1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5C4D66AD-96B5-4CB6-BF94-E26D2FF9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8B9C1FCE-A4A9-4441-8D40-CEABE6A2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4A4DD3FE-53DC-492E-A92F-C9968E6B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BEBC5C71-C42E-478F-845D-4164838B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F408D904-8718-4D2C-8F33-2D1CA58BD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A7D51D56-707F-497B-9640-28B5048D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BEC476EB-589F-445A-B91E-EAF1B035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BFD1630F-72A9-4A0D-8151-749F9FA4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A1049B09-CC7F-490D-BAE7-9DA1A433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0CD2C48D-2582-4870-8C9B-4B79DD44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C3F34A32-4E81-4991-8483-FA13DF2BC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51DD6F8B-3BF3-43A4-B9AB-910569C7F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4AB68C6B-6803-4481-B367-44016B3C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28E015EA-1C2F-4A51-ABD5-480FFF13A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0278F712-2F6C-4921-B9F0-E410328D2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1BCC25DD-3046-40B0-9841-9BA4F39C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0839F445-DED7-4F9A-8C9F-2E65CFD32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C8AB2E80-72B8-4566-B6A5-063E7EE96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01764913-16D6-4D9B-B345-92A45FF1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0A388D2A-4B55-4D8B-B766-E4608BEC1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CCDD5B81-32C5-4D04-A367-6D6D4F94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EA2B3C89-5CDF-4CD7-8452-819E14A7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1840D6E6-B5AD-403A-A08D-E2D7CC1B6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E65213F4-16F3-44C3-A3E8-753117EC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545C582A-5964-424A-A24E-3E9A3E47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91AF6111-B446-464A-87B8-C3359759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5A9C7C98-F9FB-41CD-A7E5-B8C118C9E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45F67EF0-FF14-4C3A-B5A8-FCAE0213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9EA5921A-29E8-4D84-AC92-531180AA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48BAF9AB-EBA0-4E3C-9FE8-403FD175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4201F120-91E4-4060-9136-BFF0C55A6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629B1DB1-B5B0-46EE-B00B-2B1D1C0FD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B52CB5AD-8FE8-44AB-9CBE-632A69EE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EC29D9FC-092F-4E66-B783-7CAB4309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9F9FCA77-2E2F-4DD3-A5D5-9569FF75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55A1A64A-7C92-4EFA-88F9-AEAE0608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553349EC-9CFB-4951-99F4-1EF5E0229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31FDC422-1FF5-430D-891F-2F24729F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DA6F1E02-7321-45E8-B6A9-FFFF8E65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D8D7BA84-B06E-4930-8897-6D6CB7F24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DE9D4752-996B-49AE-A434-3D1B6A99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DB619C0A-30B7-4D0C-B6B9-B9DBA159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1255059A-D456-4FCC-A3CA-8F32F2A31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C10B0CB2-BC00-4BBA-A680-5CA51C2F4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41B31931-0731-4E0F-AD7E-E291017C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525D8B92-BAF5-43AD-984B-24A50F7A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F527F2F1-2D68-45A6-BB1C-7EE809107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CC49EBD8-7DEF-4896-A2E3-F9AA1DFC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A96CD1CF-4319-4847-A1DF-0FB589605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126F1400-8982-46BA-B76B-10490E60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664B3B76-B161-4CAE-939F-8D146D1E0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D56299A9-4D3A-4B32-B622-CE5EF04F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25432891-A47A-4B83-B95E-A0D8E663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DD8AE4A8-B4C2-4F78-A6EE-EC785F3FF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0D89A06A-100E-4E16-B8A9-CCDB9335D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A5BF2B06-9B42-4974-A881-104747E0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EAE3B921-FF41-43C9-9131-85C6486F3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4F7CD06B-B7A0-4B50-B94D-996089B0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CBBF72EE-15D1-44DD-8F6C-C0C02AA8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26AACAEB-6BDC-46A3-889F-CDA96A4FD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874BBAF6-D486-4900-B56C-3C50D2BC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59819192-2144-4DCE-B314-14217191E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9015C560-7B99-4038-8B4A-B1DDC2098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AFEBCBF3-6D3A-4B2B-A1C9-B96C2A206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50FD8857-5DA9-4033-91F8-9BB938E9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1AF2B447-664E-485F-AD3F-460A3646B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3B3FD975-C8B6-4475-997B-D873349F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EAEF9116-C90E-41DC-A923-CC8CB4060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F26A055A-2672-485F-9F69-CC93B432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5272D883-21B7-4BD1-9C9B-50871E4DC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9C5C5D8D-6734-4872-B66F-E81D3CBC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14F3D6E2-BFC3-40C7-8A3A-A8351EE14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3CE2EC4D-B1CB-4598-9DA0-5DDD1D57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6F207F7E-F199-4CE3-BFDC-4B8C7993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75763920-7DDB-4543-B6AA-4034BE22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6F746B55-46EC-40E8-B988-50B3F147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9E03A35B-FE4B-4F2E-A20A-FC1DAADB1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ADFC3919-F0E8-4300-BC0A-9C316C9D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187CE85C-D9B4-445F-8DA8-5BEEC15C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5E0A0852-2ABF-405F-81F8-E5C0599F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A7D20399-6413-4CC3-940E-69F9F07C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C676B4F9-7CD8-4112-AE46-71863BA1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227B3563-7148-4B73-93B3-1C70ED7F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6FA99F60-87A6-4770-A37A-EBC58DA1E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61373E1E-94F7-4017-B72E-D461860B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39918481-26DD-4520-A94A-517AED79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7508D155-9FF0-49E7-8724-EF5AAB61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91F0C42D-7B3B-47A1-947E-1B2C542E3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EE19BAF9-F46B-4EE1-BCDF-DAE2EF81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2D985085-FB13-46B6-A3E6-CE440216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A708B239-FFD6-45D7-A020-A439F6188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3B2CA229-86E8-4BA8-9B69-0AA08F76D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F50B0BA8-9019-42FA-85CC-D146AC72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E7146DB8-48E3-45AA-B09E-095DFEC15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99396F1E-3018-4EF5-861B-37FF4600D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E98D029F-DFFF-44EF-BA09-BDE45266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D0F42985-B475-439F-8654-A95F1C74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7C463E9A-8959-44E3-A7FE-9FB87DEB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18CC988D-3153-42E8-8F49-3C1A1397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D0B34E3B-4134-4F08-9DFA-F14D6946C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42938A99-C697-400D-AF7F-731DEE0D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1523FF64-AE60-4EC7-A698-000697951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0A9DC102-EF72-4503-8F7E-95E8FC7EC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08690D2E-3A79-4F4D-9528-DCA0BC73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37B238F6-0D44-4C7C-95F1-8096A5C0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E2EB776F-A53F-4CA2-A6A7-5022BA09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DFD6809B-E2B7-4609-A179-0C72015D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960B1D08-4F8B-46B3-AA8F-850FEF31B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9B87584D-FDDA-47AF-8125-C59A7B65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EF1D88FC-F0DC-48D6-B184-8B9B3396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C6DB82FE-4655-4ED5-882D-B286B03E8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DB288A2C-D1B4-4754-860F-0EB13167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448BDBEB-9E64-4604-BAE4-CB2381AF5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B694B8F9-E93A-4BB2-A6FC-CD6FC171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2229A720-43EF-491D-9AE6-DA02555A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293D4C25-F1B3-4FD8-B9F2-DDA36666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29340F42-E574-4CB8-8652-C39A7263C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91949987-7BCB-4922-80B0-ECBEA75BE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26A3C8F8-C3D7-4FD6-B30C-EC4549A6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AD7258C6-4563-487B-B976-3188118F7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3F0B39FD-B26D-44F1-85AA-76E25E829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7BF385A0-217C-43D0-95AD-90F0751D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A29D725D-BD4E-4309-831E-C070BC9A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019510E7-52ED-4A02-86CB-8EFB2564F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87B5F774-3872-4786-86F8-8040A553E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28F83787-3819-4FCF-A549-5535F0AB7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5988E2FD-00FC-4D27-AEE5-44ED80C1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206A44B6-5DDF-4AB5-9161-3E9EC92D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10FA55C5-CB6F-48E9-9F5F-52B246115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158F4077-5014-4342-AED7-0BA1CAD49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CEA9E06B-9B78-43CA-B85A-B4BBC49D1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5C91E76C-F29D-45E4-8539-4A18AD5DE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FE0F0722-C3B5-4F3F-9282-682010F9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E16E2CF9-8F2A-4CCE-826F-99625EF0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A7DD5B2F-3A64-447B-9868-F25EC4A10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B7D249F8-298F-4271-9718-530E665EC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ECDEF359-CFAB-4910-94CA-6F6D709C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EDECF9D4-6810-404A-8A50-4B298391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7514ADF8-11DF-42A0-BFDA-844F7FFE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3FDFCB0A-8507-4B0B-A7CA-28598E51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34CBA2FE-48A3-482C-BF13-6294BDE4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6B8700D4-6E0E-44AE-A597-2A464620B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893F49B3-91F2-4F8D-B5B5-461F6633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1CA0261D-997F-4CE4-B190-6C55FD9B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8F9AEB9F-71B3-4F6D-8C87-9AD0080A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200670CA-67D6-4833-BF42-6C6B89C6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45112214-3349-40C3-A44F-CCE5D20C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EA18E389-DDB9-4C8A-B183-9937334AD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A37237F0-A3EE-40CF-B232-77FAA944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7F47CBE1-2709-4FD3-883A-E45477D8D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97931ABD-09E8-46CC-BFBA-25C61EED6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A25AFC31-41DD-4514-95EE-4996F5C1E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DBF65DD1-1317-4F08-88C0-3FE3D881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F2C2F875-D829-4447-99EA-1E5FA0996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735AC43C-EBE0-4E9C-8958-9A639398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1929AC92-1BE3-4F37-88AD-DBB8004F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E0D356E0-BEC6-40BF-9ABA-2A035FBE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06DF1898-BC21-436E-9273-EFC170EB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0DAB73D8-ADF7-41AD-9F71-DB23A4B39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8DE0EBDC-58E9-4163-A0DD-BED81060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E1C492AC-37F3-484F-B2E4-924DF9584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75F430ED-4D0C-4C04-B973-C0D9F542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F5C3B6F1-391A-410D-9172-0299EECD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601B3E61-E760-4878-B8B2-174EA9CF4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217891A5-34E0-4D36-8CAC-CBE7AB000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17417C42-19FF-4ADC-9B28-50F052B7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120E2B5F-F199-4259-9334-27683F32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2EA94C85-A8FE-451B-83E0-8ED7137D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A12C4D91-A7A7-49A3-893A-E1FAD2910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E1C78478-9781-4DC7-B75A-BE158027B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A3586BDC-4AC9-4DDA-8A6E-303511EC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2F5C530E-B399-4088-AEE2-412C6D95B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52B064C9-68FF-401E-A8DF-84B8E9341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78728020-CFC5-445E-AE4F-8AF1CCC1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56A1515B-7FE1-4612-961C-33BAA0C1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54268DEA-B343-4020-B9E6-9D263A53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87419EC5-E1BA-4448-B752-72B06E80F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A995372D-2A7F-411D-9250-065D111B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B2F9E7F3-1F24-4C2A-9CAA-AFD24216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5E927516-69BF-43C7-9A54-6C39922D7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288C519E-2CB8-4DFE-809E-888011B91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8FA5B4B1-B3CB-444F-B096-9FADA7C7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AFE0A4C2-BB91-4201-A6E5-CFC47532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9914E3F3-B62D-4322-8336-FBC8D438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D1232D0A-DF2D-4C18-8CB0-F83E1C88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76971D23-3C69-47BD-A206-56CF93CD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FDAA17CF-976D-45DB-98AC-A9D1B38B3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C7E75C8A-5292-4831-871C-66B334FB7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EF7D46B3-9F91-4A9F-83E8-A5CC7B35C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325CD63F-C53F-44C3-A893-49E232D50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D11DF6F8-2F35-4A8D-A642-09761F68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A8181AB0-8701-4276-B6DE-47BF2DCB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9E75B859-4C53-457A-9202-D6D90E186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3A535249-61B6-42AE-99C4-3B17413EC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3661E611-02B0-42A0-9A36-9A327AA2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55B81E57-AA70-47A2-A087-B683346C5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EE0D611F-0640-465A-9C6F-6471714C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388F93FB-681B-4D66-A3DA-CF2F1B9F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BFFCB14A-4A08-4F0E-985A-B24B86BB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8FB58D77-C381-47F1-B3FF-62CD6698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FBDDBB0A-9329-4674-98E0-E31C6659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59C1CC54-3646-4AB3-86F3-8177AD3DE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3E81C58B-4F2F-46F1-989B-BEDE42EF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663B54E4-7E7C-4951-86AB-59D22BE9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26BB766D-03E1-4686-97CB-094F3E92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FD7BB237-B39B-425F-8CD0-8AEE49B2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F7DA1B89-9861-4A24-ACA4-69390417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0C411DCE-5276-4F48-B08E-675E337B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73F47C18-FA34-4FCA-8DB8-B412ECAC7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DA80B06E-389A-437E-A960-344ADF53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F5D01A0F-0687-4ADC-961F-8A33B9A77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61DE20DF-5361-4FBB-AFEF-AA3070D4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72F89217-71EB-462C-8D2B-CEC51F842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25F7A3D8-348B-4D94-941C-0898F772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4C93A117-D8F2-42C8-8359-72FBA6EE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A7516268-629B-4BAC-9AF4-7B556DE4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DB97720E-971D-491B-8FF9-DD15D4444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658011FA-A3A5-4D2C-A9C1-D35126CF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DCD79205-9F9B-4317-93B2-53250215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514BDDF2-9E3F-4985-91B0-168AEA67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234F728C-95F1-4585-BA2C-7BD49EE5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DACEF989-87E9-428C-9F39-557E3D71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21BCE464-49ED-4F90-84EF-4F7FDEAF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01A37A24-4F94-4C92-A62F-43D08E886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CAA8C419-7AED-45A9-ACF5-CCAC177E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52976C8D-DCDF-47C7-8857-79571D46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2F6CA32B-A7BB-410B-B367-6BDFAA62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1BCCB187-1728-4AA8-B24F-750779FB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F8EF447F-B8D0-4D9D-904C-3CF518DAF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8523677F-D32B-468B-9BA1-775714B0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EE2F80F0-4361-48AC-97F9-50F27F3B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B0BC73E8-E606-4B8C-A256-AAAFCA27E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BEFDA734-187E-4378-A70B-93C6E9F3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290EB096-A972-40BF-BCAD-608418C1E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5B29F74B-6423-4E43-B6E0-EF68CB81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94E06384-A553-4CAA-BFD0-ABCE1E81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6DB4CA79-C984-4C0C-9ACB-61146F73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96AAB03F-2235-4D1A-AFBB-AE8B66506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20F8244B-B834-4DA8-B9BE-06AF26856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3877F890-403B-4DF0-A904-55E12E23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A5AEA9A9-E159-4089-9EA1-A27947B6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BD58EE5F-DC24-49CE-BAAF-247178F66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D72B1CFB-9D65-4DBF-9BDA-8E08F7638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E2FDE98B-DB36-4DB0-90E6-6F9DDD264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B424FF7A-9ECD-4629-8B61-6AB287CF9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42D9D67E-3B86-44D1-99D3-87A942AAD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BDDD4E7C-2FA6-4785-A7A0-607A5995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7500ED50-7198-4E07-8140-2ADE2C23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5661E5B9-61E0-4148-B907-CD571433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E350F924-9A7E-4C13-AAE5-C78721C7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50E1293D-239B-4C29-A774-C082CD6A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5A74BE36-0CF0-4A77-B230-89405795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DD4087C1-D692-40DB-9022-9F995AEA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E2419711-B2CF-4219-BE24-1FA5F2B0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C9ECCA50-B1A9-432B-920A-53B78EC1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1F109FA7-C3D9-4C2F-96B2-4B3B3B419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E8B22430-B6DC-47DA-A900-094A79FD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4C258E9A-1C3D-4C43-96F2-AE619E96F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79408E13-3B66-4E11-91E3-39553C12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0B3F8707-41AA-4C67-901C-6FF790694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B5B73573-64E3-4D2F-86E2-97EF9FCF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2D8A76CF-9838-4D63-99CD-7FAE9C7D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B95E88AD-78FA-45CE-9DEA-C84F227B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33C379A8-3A52-4672-BC88-5BC0AAAC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9E222808-78AE-4F98-8A9D-D2A7AF9FC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A0F30362-D109-4867-BDE9-D0B8B476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ADD72C0E-9BF2-407E-B630-58E38570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BAAA1D9B-F312-40B0-8966-D4601C925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47E8C081-011A-4AD5-8F67-6767F176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4E069610-66EA-4EE1-886E-325679F3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70800363-237A-42D1-B71D-2CEE4BE3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EE6582C9-C220-48C4-B051-0E67451A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29EFC1CE-198E-4583-9443-A6A9968A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D8AFF807-406E-4548-97B0-F2335D25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D74C723A-33EB-4BF1-9CA4-41534CD48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4DBB51DF-0434-4360-908B-705A8DA13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930B57AD-EB59-477E-820D-0167F72D9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7CC3F0F5-2C61-4D71-ACFD-2E92E4C3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7C767CC6-32D1-4A96-820D-68B75BDC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878B573A-A229-40B2-BE22-7CA8A6CE1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C8F4C70F-EDD3-4A6D-8457-4481CF93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317348A2-C071-4E0D-BE73-41718B77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4E22B9A7-BAA9-4006-9815-33DA4C51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D61C35B0-D029-45DA-A017-F70968DA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DA51A34D-89CA-4698-BCA2-A1401478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6881415D-A316-4AA1-B067-E84E28675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C8C451A7-D552-40CA-9950-30ADBE279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0987422A-1BA3-4D8E-9511-71E0020B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6F5FA4C7-661E-4ED2-B714-8E49BA2E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883BECC2-067F-4D37-A2FC-CF14E621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1CF7211C-1C33-4437-B7B2-6CFE1A53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3E23D3F5-62D9-4D0A-89D7-3AB08CA9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E0504E53-0146-4222-9758-7A649FAAF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19DB0E81-5008-48AB-A105-028AB4369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945CA67E-506E-48C1-9DE6-059429C0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CB313709-ACA4-47EF-A47B-773682E25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E4CF3BBF-D87A-4728-BF49-5EFB26C2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F79DACFF-1E5E-4371-B47B-142F8374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BD0547CF-D98E-4915-9199-CFD023C7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9A7C8A75-185E-42E6-9B07-9DC11C3C0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4E8BBA43-453A-4CDE-8B83-E57D5E33C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7AA58FC0-7FEE-41B0-AE13-6440CDD9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5A485EBF-0418-4985-87C1-8F7E21D41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21D9AD5A-00E7-4CEE-81C0-62CF022E5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73AE638F-357B-44F4-9C57-C120DD0A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39175A88-36A3-45E6-AC1E-B82E9F1D0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1CA0C122-BB0F-42D8-87B8-7295CC1B3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8F757FB4-69BC-4A02-B9C1-DF129B8F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1691E040-2986-4351-9737-825BA61D4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0AAF3131-1C94-44CC-90D7-D5936818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29D4D260-8E49-471A-9BEF-512CA214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ECE3D28E-63CE-4A4A-83A1-527BFDCA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DF7B2898-EC62-4B50-A738-79B4051B3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DA80B90D-6CC9-4088-A6C8-09C08B092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E7FE503C-9E05-4A07-B461-E6CAA810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0911AB2E-C468-46C3-8C38-F98E916E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DB53F036-6683-4DCF-8719-C8410693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574395D8-8343-4AB7-A35F-53BF72E2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5AFA43CF-6DE5-4A4E-ACAE-846EB1AE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1E3DCAC4-2CEA-4BAA-9067-25043F14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AD1C2B84-2BDC-4B85-BA06-E82619CF2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DDB4BE18-137D-4266-A13A-94D021FA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772632C2-2661-4F33-A1DD-ED92435AA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C15ABA5D-F1A2-4B12-82E5-6B56A745C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C7300E28-C596-471A-A94F-9F8540EC0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9F789E58-B8F2-4198-9C5F-BB1CBEE10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87F69D8C-65FA-4B3C-8DE9-42B54E5C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5EB2D12F-559C-4AD0-B901-6CBA2769A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B8240C2A-F113-492F-9DA0-4181863F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63588801-9524-44A0-9DB7-F0FDF415B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3F42A311-A2F6-484F-B3E8-CB5198EB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B6A72D54-8629-4129-844A-078724CB8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AC195C6C-1016-4BD8-98FA-5AC906AA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7A0304BF-DCFC-4529-A657-4E9C7E3E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5630242E-9028-4AED-8704-574938B64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670D49C8-7D96-42E1-9F8C-3EAA7A91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0345F856-A5EE-4B41-87AA-9E7A0357C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70A7F595-BDB1-47ED-93FD-7CE34301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620AFE51-1487-4737-BC46-3CFBCDF1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BF78EA6A-8436-4BBD-9945-239D22D4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574568BA-4ACA-4991-B311-D04A450D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2A846663-B7C0-4923-8631-41E26399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35C52008-9BC0-4050-9802-C2F537B3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6103E471-5F6A-43E2-A810-7825E524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52EC5745-2A2F-4838-B1C0-2CA1E3A95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CCB33D5C-4CA8-48B2-B17F-7ABD2AAFB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AEA2A911-55A8-411F-8054-4D17FBCB3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BAA45312-F233-4C05-BC58-771A281B2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9FE2A77F-9D5A-4E77-82C2-1456BC4F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BEE1F38D-0957-4EEE-AF16-117F1880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E6FF34C5-DF4B-4CB4-8462-969CEC6A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787D6CF9-9F2B-494D-B8E3-1D9213BC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E715D3B6-0B21-401D-AB43-2EE2FF617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4EE8C027-76A9-4DE4-92FE-C679EE83F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D34C0F67-FE53-4361-824F-730F7D74F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E164C849-3266-4115-B965-C06052628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49BCD3D6-3F12-4650-956F-74727C71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CB19685A-81F7-48DB-823B-25E10F807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79EC6F43-226D-43D0-89B4-6FBC561B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1C48E2F7-4C1C-4480-A78B-BBD99F8B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5A6103E1-2C29-423E-A0F2-44EA19A5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5278D1C8-027B-41E2-A457-77324BEC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1D92C4EC-E055-4946-BD85-F480482BA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1FAEAB78-1481-42FD-87E4-12320405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C0C872B5-4E6C-45D3-AE21-516991D6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27ACA362-923F-400B-99FB-E0578ABE5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0A02C106-BDAF-4107-A0E9-AC2C5A32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5CE622E2-104A-47EA-9ECA-B2D1B8E1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F506340A-55A3-4BAC-8D7A-B24B0BD2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135C5AD1-F5B1-47C9-AEAC-A5EED9977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AB9E420D-52E6-42F4-A7E3-44BD7C38F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569DDAC9-2F7C-4C33-A1AF-0303568B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FD2BC71B-C474-452B-8C62-3E197C475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E8293DE2-C6FE-4666-ACF4-CE5477388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347E3575-BCF8-4309-BC1E-85A9961A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D2B9F79D-F25F-4A91-873C-758ECF57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C79414FE-9FEB-4EEB-A6C6-51E1F3219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F943DF6E-5F0D-4A33-A455-A450FE88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AB46B7AF-3353-486C-A78B-D4260C0C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83104B6F-0C14-4A6B-995E-0FE6CCF9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4C0A11FA-AF7B-40EE-AF88-1CEEBC307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E31A9F02-E627-4226-A922-9CBCF358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6EB0F37C-F86B-40BD-B20B-836B962F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147B6F47-08EB-4B04-9E21-4C5173E47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D4A31396-20DC-4AE8-AA9D-B780A53E5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356952F2-4EEF-4A7D-9946-B4457EFB3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609CCF85-8A1F-454A-89D0-1A19AB77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AEF5AA20-74EA-4BE2-8B91-E60A2881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4B4DC27F-46DC-4903-A67C-52585A203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5B791DB0-9780-4C97-872A-8076F892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349EF627-8E01-4557-998B-BC8D342D1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59A9C5A9-EDCA-4A71-B4EC-7505FDBA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97A9BC3C-6A71-434D-8A2F-F2C9FB876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BCEA583C-627D-47CA-AB38-36E10EB2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61819A61-AD7A-4690-9583-9844C414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C840EE07-C7A4-4063-9A16-DFD6B9657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FD5DC5F2-5D36-42B0-AAF3-A998A9B2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64B3C47A-C20D-41F2-8001-7CEA74C53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C88BDD03-9462-4C60-8991-0CF668982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3FF22841-723A-4FA0-B0FC-43F54943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4EFB4E9D-8FEA-4ACD-B895-3834BBDD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782273CB-5A72-4DA8-B852-6746BEFE5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70B098F0-8799-40CD-ADEC-CC2B15A1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2EA31699-ED58-4DED-AC4D-C6A711C8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0FC95226-BB02-4135-8BA7-570B774C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CA1B1175-D53D-498C-9235-7E9892F7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6CCB6814-2CFB-46E8-A0C2-87F24FDD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0E8EC1CF-458A-4A56-B961-0E000324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6DB492CC-6645-4828-8EAC-36F68420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7B5A5D20-5C2B-403A-A081-DF383D33A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3EF8AD4E-A946-486C-82C9-A2A038DB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8AD60AD8-C1B8-4BCF-8DB1-A1EAF8940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14E4ECD8-CE0D-465E-8201-724EF7252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4B2EC710-2698-41D4-8975-FB02B901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EBA9C0A7-6C99-4633-B1A4-C0CAAB56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AA97C132-9D15-4620-A9AC-6CD29E87F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57961AB8-0EBE-4E54-AF52-48F6F865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A01C58E8-2BC4-4192-AF84-67594CB4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1ADD7013-9B6B-4503-AFD7-CE91A9FD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7EE76D80-BDE0-4A23-BB5B-A28D3709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47F8C48A-045A-4930-8FEA-F5D0A7E5F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7E10438B-2E5B-46D9-A781-93B47AFD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C0E04B96-61E8-4276-B2A1-E8ADB69B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F9C84B0F-4232-4BEB-9776-C13C8C778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341B3350-5AA4-4218-927F-384DA73C5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B0ADA9E9-8703-400E-8178-2D83C61C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32AE4335-B654-4352-A40D-50A37134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BAF48E0A-4C7D-4A2E-8BB3-A21682E7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72CD44C3-2870-4FC2-B9F3-21ABFC87E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2AB73C86-01BC-444C-9F14-F2C04F69F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01AA4287-3243-4175-9024-8D73FCFF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3B8FB6FB-7010-49B2-81D5-8FFDA78D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26D9086F-758C-4DB7-997A-1366A693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ED860B1B-0C9E-4FD6-BBC7-335557E0D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AFDB51CC-BC76-4A89-B844-853BBCE83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163487C2-3E72-477B-A398-83645F8E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F946681E-2671-4163-8422-D59CAF0B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ED6B002D-7CA3-4ADD-ACE9-63C5A1D11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DCE23407-74DE-44BF-8A85-B8D57C186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82934A9C-9785-44C7-BC69-768C5A3DB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AC08271D-8B2D-449D-8228-B3D133C3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C1E082CD-F91B-4185-B427-82196C2D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24A4DAFE-000F-4AA3-987A-C11315689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3655A2EE-C1B2-47B6-BF00-C1FE53C3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D230D70A-54B2-4CA9-84ED-AF734B4E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86D24248-ED66-478E-8AE1-5A3B4946F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DB26F1B7-4672-44EC-A637-6F42F9AF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A312DCF0-74D0-496B-BFAB-3CD1E99A0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478A8565-8699-473C-8FFC-00250786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83F4E844-17E0-4B40-ACD2-BC0697B25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9861C75E-3B77-421D-8AF4-85ED152F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1189DBEB-2948-4015-A8BB-AED22CF25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3C161C75-9B4C-43AB-A7A3-7C066777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FB47E218-B248-4B6A-8F46-1DE76AE6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2BC15E3D-7FCA-49E8-B2EA-385888864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1D9EE9AC-1264-40E9-BD1A-EA5F3D5E4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5405C6AA-7E8A-4201-82FA-73F10C6D8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45EF8D15-46A5-4BBD-8067-FC81B02AC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5D58055E-2E05-44B5-A46A-09C8CFC6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D7116009-A9BB-4D24-97B9-A7800275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AD1F415F-E450-4584-97C9-0E862B02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6247CE05-739C-4B11-9FE6-F76A0D76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52105779-B05C-4843-A8C2-42E0C300F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4E7FFA84-4B60-4E53-BFE0-7F813EE5A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24992413-AE55-4DE5-B0DC-EDD6F6C77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A920520D-38C7-4582-90D6-58F7CE6D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C0D42B5F-452F-4C9B-8378-A43431B1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E45E82DD-D81B-467E-921F-AE1A1C1E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A378552C-CD7C-4238-8611-598D0F3B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21B965DC-739B-4329-A3DC-5A221539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4ABFE8AE-4ACC-4E55-922D-5D3FF05C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5E35E29B-999A-41A4-B46D-939689DF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92A64764-B435-44D0-BC5C-025A500D5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E00FE1A5-38B8-40D4-B62D-4521C2CB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EE564575-AF4B-4C49-A069-9EAEFE9B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C40B1E80-A96D-49A1-BD34-103C511B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85BE4A48-4888-434D-8DCD-67721DF35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6491A129-10F2-402C-B6F7-7159A110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7CAAD2B9-1DED-4D23-AE3E-6DEF53D8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91AA186E-99FA-4AAD-9B2E-4C4C71B85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2BBE81CB-0993-4485-8A35-8800C1B32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7D25946C-0F54-456C-83C6-4A0EC28D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A3341096-4395-4D6D-8470-225AE572A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80579B0A-30FE-4FF2-8684-2B4C79B93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9505BCDF-1DDF-449C-832C-85F77A9C9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F492B545-7F80-4D9A-B60A-F8009DBA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80E40155-E357-47F5-9CB4-8B6D7075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3D7ACACB-B997-43A1-9B24-1B59A2F1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6F5D3A16-0475-411F-8266-9FEE16F2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C6183803-9E3C-43BA-A86F-90CC054A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FDEAA492-C4F7-42CF-8881-4A2BD45C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CAE4A7C2-F414-42F2-82DA-59D83EED0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C1785E98-8B0A-4C89-B34F-DFF9C6AA4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228D617C-4DF8-4299-8C2D-FA2410E6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58CB0EBD-1E63-46EE-8C7D-EFF93437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DB4D88AC-E14B-4277-9270-F336A5C98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F9E35289-4E32-47C4-BB1B-FFF496959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66BF1230-249B-4481-BFB7-BD107495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D5553D7D-36CC-4770-9AE6-34074B6C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2894EA00-2378-46D8-81A0-EAE9B033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203171E3-75D2-45E3-BE06-84F595F4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5EF59237-5750-4D70-8B68-BF763E611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9821D59D-2AA2-4CF4-B80A-369120A9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2E4FD2A1-1D86-4CCD-B90E-C7C4201C4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36B03961-D54D-4BA3-BB44-82A941E95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1F5C1677-A67D-4707-863B-F78258A5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340F1126-19A4-4673-A73A-BAFF2343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B217D564-7C87-47E6-9192-77DE0EC72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88E143B4-F6BD-4493-B702-57FFDCCF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2DFC5E25-88A3-4C37-B23E-81F8D12C6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590D7503-BB71-47CC-A188-87C5068E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4CABA1BC-26A4-417A-BDFB-896018C1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EE6924B6-006B-4E12-877C-E191F538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B735F88C-DAB2-4FC5-B11A-E68C2EC3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0FE842FB-05CA-428E-BCC1-91C84758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476AA06D-7FFC-4FE2-9C02-E884A340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6D2733FD-A2AD-480B-9923-E117BC7E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5B6DECD8-C35F-46C9-8353-7D79BCBF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D4599B3E-389C-479E-A8B1-BABA5396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03E7172A-7D0F-4CB2-8C93-4D8E29C5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0AB32690-2965-424C-8EF7-D8C8D35CF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11F6803E-880E-4E10-8281-890F4964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C7EE0351-9D2F-43A5-B10F-8D2203373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AEFA2AA6-191B-4692-B524-76AB584DA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D19DA93B-FBF3-4790-AF31-4D04BF56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14572E8D-DDA4-499E-926C-C0215F4C9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7ECC7519-0369-49AE-8636-00526A02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5960CA31-4ACD-4434-9EAE-62D0FF67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9EBEEC31-156A-455D-9A9A-551546463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BC6C28EE-3630-4542-81A5-B0D69E1D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F2F4EB32-C41A-4785-B165-D3C9513C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9C46D084-D9FE-48D2-A4D9-5F85072AF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EFA059FC-2AAC-48EA-BB56-4852D08DA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BA502F84-5294-431A-B7C5-4627DD52E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322482AE-5212-40D7-BF87-49D9BAD1D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D7D0A5A4-C4E6-4365-B25A-A63E55A7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25FAEE9A-09AA-44EA-8263-79066B2EA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D92945C9-13AA-45E3-8D35-96D86784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7410B719-C59C-44CA-AC17-7BD09CA57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423A4042-3BE2-4DA2-A250-9314C6AB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C0CB3169-5F17-4209-85D3-1FF8A119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14391334-5396-4BE7-807A-F953EF47A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34CE8969-2877-4A75-9D5E-4B7F9DDF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F01F5143-7A34-48E5-9D07-6120C58F9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1C62954B-8661-42C7-890A-06130B93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97B4D75D-32DC-432D-B902-10B31250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5F80407B-7BED-4867-87D5-B03350AE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BA8EA95F-1C89-4060-9E96-F90659D5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BDC7BA5C-0C57-46A8-9927-F6DC9752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25CF7813-E446-4288-ACA6-CDD771702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43226772-3EA6-4D58-ACAD-D0184DD5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91343C2A-2EA4-407D-8FDE-A643C7A79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46469AEB-126D-4CC4-863A-B66A0926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327038F3-8AEA-4F10-A859-5FABA3C12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9A9C3812-1878-4C0C-8E84-1BCDA586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5D983C0C-84F7-4414-BC7F-E116926E5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627DD5D1-1A76-4805-8E86-8CC213D3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379B6C7D-5B2E-449D-A707-E7232B3C7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FED4D1F4-ECE7-444C-A441-422626AF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331ADE4C-AF99-4F9D-9197-1600FA20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99C717AE-25CC-46C1-A4BE-51ADDB430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ABC55021-53C4-4434-A3C3-C047F1CBF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28530254-E265-4E33-89F8-7A649A4C7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A72C5E87-03C1-48DC-A083-28FD0734C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4D09D877-3B28-45A6-87FF-B87B7315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C5223759-0BBB-4541-9C85-09FE994D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EA4D199E-643A-4526-A711-A4CD729FC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BD6768B8-D3B5-4E34-8C81-36F63C88A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6D1BF9A8-FDD8-4ADF-A936-97E7BA9DF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46CE71EF-6186-433A-96AC-3C8F32ED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7B598896-FD7F-416F-A4A9-DB0FD54D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115CBA9E-A27E-4AC4-BB8A-CEB84331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25C1E07F-8852-4A5A-A4D7-805BDB9F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FFE9C0CB-3A32-4476-B356-C3ED9CE4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38827D9E-8C7F-496C-A4C2-61C776C3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23828683-C095-4568-9571-69D2BDE7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0CE0A9BA-5588-46A3-B3AB-51C2061B9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525FBE27-B972-4CA4-B74E-6E601ACD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B52C4412-7AD8-41FB-B503-EFFCF7DE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87087059-2B9C-4A95-AEE5-428AEF0E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8A09DF1B-6F53-41B7-A113-75B6ACD7A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2C58C0EB-2C17-468B-8FEF-A2819814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4FBE2521-D2A0-4084-8E49-06C476A8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475D1644-C8AF-4D06-86D2-1AADF6623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120C9058-FFD5-41D6-AC50-8F1210E7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FC0C2CFD-140D-48D8-8D4E-F508A386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6907924E-905C-4FE4-84BE-50A84AEC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A770D701-3F2D-467B-ADE5-072BE5C0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EE4696F0-35B6-456B-AE54-AC2CC0694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7AF255B2-7D52-42A8-A8DF-97E1A5CBC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2469B86A-9A17-4725-857F-C383AE701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5A05FF14-4DDD-4C0C-9706-D4B38F74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BEE9E21E-B095-48DB-9CCB-63C3FE7A3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3E027B81-665A-4C10-B228-A9D95AF6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CD6F76C3-8BE7-4D1B-860D-4BE6EA4E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804B021A-2F61-48BE-B784-A9FAD4B2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A2BFFF56-A93E-4986-A4A8-F1558F48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7414FDC6-E2CD-4026-BBB3-207956476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0E31C36A-85BF-4C41-923E-BCA6B3FD0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515C2529-FF78-436F-A194-BD89B514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DFCAFA63-B728-4334-B177-58065123D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835C9FAA-5B36-46A8-8A89-C51B524EC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1F2ED28C-D390-4FD5-ABAF-A76317099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AA3C1B13-644C-476C-8ECE-122DBF48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8B4E75F1-D75F-4FFE-A661-753384DE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05428EA2-6FFF-46C5-8DA2-A9E3B7ECC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53088C78-28B5-4917-8697-A4A6DDE2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C43FE63B-A64B-4970-BE2C-3FF08410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BB6DEB6F-D2F3-4F2A-BD8B-03A89E4C6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3F3948A5-7F0E-4EB2-A844-91511A9E8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6249CADF-9734-4678-9011-2E05E7AE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421FE3AC-3028-43B4-BF2D-BCE271AD1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A30246AE-8236-441E-816D-A24637AC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B76C8C9B-8051-416B-A93E-57AEC4E38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DD23CEDB-41AA-4C58-ACC4-5A5D4B03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13161F21-5D2A-4104-BC10-D1804083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ED8820D2-8837-4247-A929-BD565E5E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D30F13E3-0FBD-489D-8318-5623DADD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5EF84DA4-5AB7-46F2-9336-8718D96F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EEA40D99-6834-4218-9EEE-0562651D0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5095C7A2-CD61-421A-B219-475B04FB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602AC49F-308D-42D0-AA80-875DE043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890468B7-DCD7-4E35-9CFC-7A4800E90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936ABC90-C2E3-4C6D-8B0A-4DED1A0AA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0822014D-FE31-47B4-AA23-43E47E349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C1B6CF83-9001-470D-97F5-52EA7B39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AEA3F160-2064-4442-9EFF-6DAC7C81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E22203EE-D21A-4348-B31D-368648605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67CBD48A-0803-45C5-A4FE-56A62AEF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39952A06-5E7A-4DB5-A0DE-D7EE1A9E6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FB672431-8ECD-48D5-8FE7-809A430C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AE09E106-B383-46AB-A2BC-F9DAE6B59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A170DD89-93C8-4EA2-91C6-92446732F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B453D223-525F-43A0-8201-B7601F71F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F328499D-62BF-4E74-A1E2-7C2B8BD55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C9E49E5D-8630-48A2-A87E-9127CAF6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6D038D07-546A-4194-ADEA-A34B2EF7A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874C4102-9FAA-4403-8FE1-7613B495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8D57B1EE-4C66-4C81-9B73-2A52E7F4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CF31A137-113D-4169-8636-0FB42D85F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086C3EF5-016E-4DA8-85DE-CE6372D12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93FA6F3A-88DE-490D-992D-7FC4DB59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BEA29E97-0E77-4257-8EE3-9EB743B0C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2FB6074C-EE1F-4844-8E15-6B291A4E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784C70EC-C082-4210-9DAA-71B809D6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2BD10238-BC92-4D2B-8C20-6B24425AB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90DBA31B-1668-406F-B352-BC5ACF36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0A201C2D-6C01-4B54-B5B4-9844FFC23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0282B571-AD62-4392-925D-8A0F3630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8FF69D50-11B5-42C5-8A91-9320CFE9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E5E0B546-1813-4951-A7F2-02F15F05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4FFFF5B3-7F34-4F54-A48A-6D26CAEFD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06ACE5D8-50E4-4E5F-AD72-6493D125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49DE1C27-EB58-4B81-AAE2-22B3EB3DE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41D14E25-02B3-443B-A16B-B84E0C8BC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4B805371-DD5D-4DA1-A5AF-0D45840AD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E480990D-E4BB-440B-9676-B64B8559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214EF6AD-A6E3-4870-A38B-61C2E6BD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8675E5D0-6798-4B43-80DA-4F989159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0DDED788-1D4D-450C-AF24-478C53068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8EF593A2-6CC6-4CCC-A7E0-C889548C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296B70CA-918B-4B9F-913C-EDCA4337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51E8BFE6-441B-4B1F-AF0C-8D119B3E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C3C01006-4B99-48FB-BE57-E6C94662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BBB4D7ED-24BC-44F0-9D3F-D842F852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B78349D0-6F80-40E2-8746-3DCB4FFA5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E03F0D12-B54D-47C4-A3C7-D2325BAB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F45D5514-E08C-4ED7-8F15-9B1F5037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D3C3BE10-D22D-49D2-B7AA-97CBCEC4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1F957342-985A-4EE5-881E-72BD77CB4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50E4B099-294C-4B0D-980B-91024D9A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3E8DB7AE-56C8-4D5E-B23F-FDBDE7DF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94729CB1-29DA-4324-9606-DDFBDAEEC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86BA5C43-491C-4AEB-9E5C-46EF70D89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B76248C0-7521-40FF-84B7-0861F019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089C3173-1A2B-424C-85F9-CD05CA4F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AA7BFB09-16D2-434C-BEDC-43A0AC48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7409A378-4551-4101-B747-B25C2C31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51D84E4F-C615-46DE-B4FA-76F5A5C22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E2B35D74-8B16-4213-80DC-2DB746F7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57D133D0-E77C-4119-9D3F-F70C9596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95D0616A-6A7D-4D0C-A862-570A17E4D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3731DAC8-E1A5-455B-A1FA-EAF552DEC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39C7A135-BCC4-4100-A1B1-65420D6F5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387F9386-2FDC-48DF-B570-219DBD00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6E1B902E-EA90-4FFA-A696-CED00F55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5EE39A90-8FF9-4451-A4ED-F9BEAF82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DE9C8E0C-E258-4F81-961C-A4CA3E9F5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BA7625A5-E1CC-460A-8941-429DA629F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D873A360-EBD3-4E18-94AE-1CEDDBD55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59A1585B-662B-4290-BF10-DDC6A26F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3646A34C-9B90-44B9-BF40-E7910098F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191E2ACF-AF3C-4CE3-9727-BF8B6338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AD487F8D-85CE-43C5-B1CC-4B0CF43A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93FFE34D-F302-43E9-B2CA-507A64807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9B18C25A-D07F-4653-94D6-22D1F6B5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5A10D539-58FC-4541-90BA-43DF42C4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EEDC89F1-427F-4A92-A1EB-E37616BC9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91A15522-AD1F-422B-9C7F-57A09B03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159E5264-A591-4751-9371-F029463E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5261F2E0-D47D-4711-86E8-FA57DB5FC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0DC1E0DC-678F-45F0-B78E-077917C6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B1BF7132-C204-4715-96A3-3E5ADF506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DC6FBCD0-EE20-4042-9999-5BB3BDA7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C1572CDE-0924-454C-8761-6852E06AA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B83CEC20-0433-4A45-8019-AB74595D6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AFBD67F9-F8DF-4BE1-B2C7-FBAD27B27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83D7EACE-C028-4A90-9BB3-09D5620B8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42BCD038-261F-40DD-A050-BB673B31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AB57445B-6771-4D23-9664-AD64227E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BE8F88DE-346E-4B52-92AC-FF9DDE0F7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7BABE2C8-9905-49A2-B75F-B61F5F0DE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D87E5362-FF13-44F8-83AE-0851F5EF6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F34B92F4-2D90-4154-B4EF-6C70F3805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C6C21EBA-73E0-4F82-8E8B-561971509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87AAB179-D278-46ED-8075-F4F4F0B1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E3E1DA2E-8D06-433D-BCB0-DE401686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4063DA3A-A64D-45A7-B3FF-08E9B16BB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3CB57BD1-5D0B-4022-A0DA-196392D64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1A992AB6-7E4B-43D6-A513-271E2B6E8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2E05280E-2185-4A95-82C7-6B418EA06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5ECABCEB-93E7-4B71-8D90-AADC4066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24FC9730-C966-4836-AFC7-9A5F27F9B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FCC0A62A-1C92-4E03-9C3D-30912363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B260B274-0D83-452C-9ABD-E4DF45B4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0ECC76AC-51BD-4D75-94F3-308531A0F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DEBBE848-F2F6-45E0-B37D-039FBA74C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6556CA25-8468-4A2A-9611-DD7016AD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86D4B465-D7C8-4087-99D1-4409E3537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F041A558-561D-41BC-9A9E-A7032697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92ED7857-EB99-4AD0-9B2D-D2F5467C8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1374A00B-473E-4234-9A9A-DAB0F547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6F6EF6DC-9051-4201-A443-1EE791FC4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C947A94F-BB57-4556-8E22-FCC6D3D23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FCB256D6-5068-48D0-86A5-2D80931A4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2859931E-4A16-4407-8C74-9A2B1F6A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D82C27E8-B550-465C-A40C-3ABA147B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E042C751-58A9-449F-B5BD-C8705028F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84DEB480-60AD-4566-883A-3A1020B3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D0E2D49D-CD9C-420E-82E1-EA3721E4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C8F5AEC4-3F9B-4969-B85E-141CF26F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AB41957C-74AE-49F1-B0A5-6AF15E19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39F672F1-4E32-41B9-8F34-1E5A9BCC2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40F97F81-6FC4-4753-8D5F-72BB8C8C6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5739D9C7-1495-4046-A605-F283E0B79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78759B42-C6E7-4987-96BE-0D8D0484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43188321-E11A-4E3D-9012-49EC88656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159CAA1F-0C21-4FB5-B616-208BFFF8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065DF308-231B-408D-95E1-629075FDC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796AA0B9-A269-4531-8520-D987469FC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1F067BF2-A4D6-4AF9-B116-9D63140B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2C388A11-4120-4A06-AC6B-157BE23FD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612EF424-AAF8-4EF5-8FCB-8677F063F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BF79EEFF-39C9-4CEB-8498-84A98227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4509FB3C-1425-49A4-8711-76DABADE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19D8EA38-6807-4031-9E25-FAEDBEC1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DFBF4826-0E29-43CD-A681-76124323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DCB312A7-00B9-4CB3-A789-02F37487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54F297A3-1031-4813-811B-4755C6FB7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CB43F900-C5CC-4EB8-AEC7-32DB1113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A957415D-F58B-4020-AE91-1C5DFF8A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676EF52D-5FBD-414D-A8BD-E5A0A5616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0EB6BBC3-C28F-40EF-B034-1211D91E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3CBE2F05-9EA4-4447-9F9E-B2C161A1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02254619-D59E-4A30-AF69-EB4DE7EC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E9CFEEB5-4F24-4829-BE24-20610756B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13F90699-6DA7-4C39-8BEF-FC122FC8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D6707556-6754-4F76-83C0-D2FEDB92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6BAF102B-3254-43F2-8418-6F07D275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AE06D3D3-6907-459B-907E-40F9830A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B598D113-2B9A-4E33-9083-912EE1943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C479C4FC-CF7B-4715-B879-7BFE698B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9A536746-B585-477A-9D87-01A91906A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E473AFBF-F82A-460A-8C70-11854BEC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CD2199D5-B9BD-4092-BC00-04A51D8B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BC24F143-82C3-4021-985A-A6AA7D48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35C3297E-74BB-4DE8-AE06-52895BC5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02CF6DBB-D643-4D7A-95E8-0B46FCCDE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A7EB5817-1F19-4B58-BEFF-869686EB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7956BC3D-BE20-4059-9DD5-8601E7B61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A1B90CB9-8E1D-44A1-A32E-B75A9479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67F1BDD1-24C7-492E-B68A-1E17191D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41E702EB-5BFB-477D-9616-DDDAFAAF5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0915E62D-2F7D-484D-9523-E06270050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E900B4E3-B92B-4733-B1DD-06D49C7C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0D7A41A2-BF28-4A1C-8D70-2ECEC59CF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92A0B632-8A0A-4C90-A7FD-651E50A6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E634B3C8-F3EA-49A2-BD9D-2789120FC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64117465-CF65-4F42-9B29-E92D3F49E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BD9757A0-7C2C-46AB-9F02-6A693B39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B089DCBC-CDE4-4AF5-AB1D-EEE643AB3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2590023E-227F-4D54-BA70-D5E1CE438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8AA739F2-C211-4156-BBD5-41FEB16F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CFF1D4CE-CE23-455B-9736-2AF10301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312C079F-8A2C-4F37-8119-DEF04221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A528AFEB-DBDD-4ACB-BD13-6F118E9CF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5CFCDD3F-790D-431A-B1A9-1AB24479A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8FE6F3E3-9BF1-467E-A696-7893CA605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37C6C133-9A33-4B84-B196-E35A7E82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078B3102-57E3-40AB-89A7-860025AA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A678A68B-CC0C-44DA-9218-C59AE8A5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A55643C3-2FF7-49E9-81D6-A0CDBC02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D0F06E75-E2D4-48DF-9F3F-59519BDF5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E698B8A8-5D42-427F-9F8B-F7DE43A7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554FED6A-62E8-4C1D-9860-8A8A6623E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9ADA8547-ACA3-42F5-90EA-4EB3E2A6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E357DA92-527F-4D8B-A366-C6363383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B64925BB-A319-44BE-871D-315D07CF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1189D91E-6885-42DF-A829-E3ABA705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405184BA-9CA2-4E61-ADEE-52BCC72CC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3FC05DAA-A265-4411-BDAC-4643281AC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F4D85FD2-04F9-4578-8D6D-321352B4C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3D6EA05C-AAC6-479A-85F8-2ED699DB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FB98BABC-A1E9-4EF8-9DA3-C6283C96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D4B3544F-2CD7-4727-A93E-148C7A7A3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C5AA8871-97A3-4C4E-B865-EFE6F17F1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C3B487CF-2D36-4CAE-940F-24F2C51F4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AEC64BA6-F21B-4776-96FE-2BEE0EF8A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5D554400-5D31-4737-90FC-CCFB6D3D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7305E340-CAC0-491E-A6D2-973B9AC64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221D56EB-7188-41F5-863A-F14C123C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748350B8-2166-4C56-9724-DE068B4A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629AA8E0-FC17-4E16-98B0-3FBD063BA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550BC3C1-FFF6-43C7-A108-2C688732E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17696CCC-2E32-4B5F-AFE9-32AC97E2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E1E2B4DE-79DE-4BBA-8E92-109E409C6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76B20D47-AA8E-41B4-AB48-968C74572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5076EF27-B08E-47BA-BF2E-3A06E7862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0A3F74A5-8E23-4AB6-B7BC-391C71AC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5DD19B15-AF44-4951-B167-7362D539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4766061E-CF1D-404B-9369-B4615D2E8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7CF54E20-04F0-41E4-A1E5-9B4C82C0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DB15701B-B8C0-49A6-B141-B147D312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45525A74-BE2F-41DB-AA77-A245B2F7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C4B5FD2C-501F-4B1F-B362-527651A6C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583E2378-530C-4B76-A30F-8052A2908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FFE0A2B9-E91A-4ECC-BE81-97F1C1393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DFCA8037-134F-4D7F-B663-F2E30D827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E5560C4A-B5F7-475F-8D20-4478E527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FEECFE9E-F07F-4CBE-AE9D-FD971C29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37EC8A97-E4DD-4CB4-811F-018B5E66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76DB378D-2E1C-4154-A86B-53B4DC85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B703C0AF-5557-4C81-9324-5157F722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42EAFCAF-E25C-429C-8440-C951A004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493C34E1-969A-4E74-8ECD-312B6B681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753F4F50-B81B-46FC-BCF5-44A9CFB0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1AE2FB08-5707-4009-8ABF-A288F95E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095D80E6-344E-4F0A-8B9B-72CB0F0B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2D3EE12C-3598-43CF-B2FC-D5C676AF2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B7DF9406-4165-4401-AAB7-73E67B18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3D487F52-0EC1-42A2-8FDD-B1A384B2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317EFA99-CDEF-40C1-8A45-1506195D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80C40B8A-C782-4496-B9A7-29CF3BE1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08F27455-5E4A-4715-8966-F042DEEA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7D979F41-F7C6-4D86-B96D-C624D3C5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9E560B46-0141-4AEC-9C64-3CDFAF421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7168A0D6-EF07-426B-901B-A583F535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73242C5D-4BD2-4224-A84F-CF68D3480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FE3BFCAC-9AE2-40E9-B8AA-476D6BF7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752E1CEA-A348-4AD7-8EC7-06437471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893616D9-FF97-4899-BFB9-EBD287803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FE915642-A1D9-4074-A74C-62CF683FE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45B327BF-574A-48EA-BFB8-78CF3B891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859485E4-8E32-4D51-8774-B121F31A8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4E23A6E4-E1F1-4C53-9D38-1B77BFFF1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91A52439-4989-47CE-8C29-2CBBD18A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C4B50B0E-6D93-4C70-982B-BE135A87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535B190E-A367-41B7-954B-7C86ABAC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D55885F6-914B-4FCD-99B1-111BDCFC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77F2411F-0176-4560-A569-516FB77A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EA402C88-5E53-4E2E-8A5B-BF773F517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7353B640-5402-46BA-90CF-354D88BD2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94ABE507-884A-4CD1-9D37-1D323311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FDBDFE8F-18D5-484A-A28F-E8276A1DA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77F0F4BA-8AEB-46DA-AC13-A5461B6C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B71F9909-A1D6-49ED-8B2F-682EA69A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81F7C503-1059-4FD3-8974-9460E538E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5CEF3062-1D79-4EE6-833F-52C2EC26C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7842634A-BD12-4A9E-BF56-12287EC0E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9519AF67-D6B7-4074-91A9-F58F9C4CA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30A312FF-452E-4006-9E03-3F5E3C3E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2FB7CAA2-A971-4FFE-9C9C-A166A8DB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AE45F69B-96AF-47AB-9AEB-F7B60E91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B0E93F8D-3149-4602-BBF3-723A0A858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CD433B59-91AF-4416-A6D2-4C45E3BEA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33A7C004-6D0F-4261-8DD5-BFC5BC196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1EEF8437-3C54-48CE-AA09-F5A04497D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C6015377-082E-47BE-878E-87EC3A188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10EBE1A5-AACC-4F7E-ABEB-4FECC97B2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6B96653E-52B4-4D87-A487-C6DAE314C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67A4F8A9-CC3C-4D08-A4F8-5F047C10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050BBA99-D156-4585-A516-29837FFD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A865C5F7-659B-46B7-9D87-890C0F08C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D5EA0563-08F8-4924-8655-B60741E14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C5B6B1EC-BA4B-4BE7-8F09-B7D28FDA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DDEE4A4D-AC0D-46DF-9803-F0DE7E68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FF90A38E-2FCC-4D8E-83C4-5FC7AD483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24C9B1E5-1905-4F4C-94BC-360234605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92D9EBE4-1231-4893-B657-8B04CBBC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1EB91D7B-0ECE-40F8-B842-BD6FACE33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6A72B159-6B91-4701-B2DA-A27CCF1AD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FDCFD509-AE6E-4A1A-809C-47CEEFE1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0E809D53-D131-48CA-8414-87358B23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A55CAC2E-74E3-4F68-B3AF-DB92CF460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080CCC49-7A11-48A4-8765-90A75D29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C411422B-B716-4385-BDD9-BD2D036F4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B3258140-5249-4EEB-B312-CB366155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CCE43E35-99E8-45D2-8B64-0BE25BC8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6860BA46-FF09-4B3A-9698-BCEA8BC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0BFC050D-7632-4B98-94A9-5B969C6F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5AA9BE8E-3E9E-4DAB-BEA4-DFE944D01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DD4AA395-BACB-416C-B48A-7F93CF3D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DBB35BB5-43A1-4FF6-B117-10387A18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0017277C-DB5D-4268-B710-EAFE76EF0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133922EF-B246-41C3-81EC-44B9D2F2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5A68EB85-8AEC-4A11-9F4F-EB5245F6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01125A3D-DBC8-4831-B799-624D7ABC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FAD4AE1A-334D-426D-81E3-D44209428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A73FF338-3284-4029-BBB5-D49B379E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66EFF475-29AF-412B-AAA0-239FA1B48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09D463DB-B6A4-4122-9D47-6F2B8ED07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6930935E-F2E3-410E-BBE0-DED8D707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8E1DD55A-4504-41FE-97CD-8E6B71F85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A17D35EA-B49F-4473-A623-53E9D5116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556EF9B7-0E1E-4359-ACB0-5E40FFC1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3332735A-6AA1-43ED-8E77-64B62CC2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D3E40242-2A33-48CD-B24A-53EBAFA18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F2A1B255-8089-484D-96A2-54865DF17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BB85CB4E-0696-4E3E-8F0B-5956745A8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92ED24E8-2D2A-4D1A-9528-5F1B5710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F36BF2DD-FFD2-44FC-AA38-B865F09BF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82662988-B1F3-483F-B0FF-14FCC179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98486904-3501-49F0-82A6-51EE96EA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BEEDFAD2-4B62-4010-8765-BFF7E468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D41612DC-9F3E-49BF-9F4B-88CFF511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19AAB55B-81EF-4C34-9B5D-BD7CA516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C0237786-970E-4131-A3A4-F94B5F2C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C74EADAB-20D2-4662-8DB7-C0BBDEEFC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2339C07B-B475-46E4-B691-0DE65060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1B47210A-FB56-4693-B813-FD98AD5C8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16D9BFDB-D795-4843-9A97-A695602A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CAE65BEE-7476-4937-B92F-1A7A0641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69EE2A36-9B96-4BFC-BA2F-2345378C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38926B70-E084-4FAF-931F-2A335358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99DB3908-7005-4A87-B086-76FD804F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5D046B3F-D087-4B61-9E3A-B20F1593A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BD44D62F-5539-4139-984A-A3FBDEDBB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7ED3DFEB-AD27-49AF-9C2A-00B2B95E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2F57F8EE-A14B-4A70-B0B1-DAFA9EA1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A6A1FD7E-3372-4AB8-ACFD-35B1A5F69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305750AD-D3F0-4919-9DF2-C1F8D8605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FC8C5FDA-2C46-4B68-832C-D03A47B9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85CD642A-E5AD-4DA5-97C5-B56C4280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1638FB7E-108C-4BEB-BC68-BC6C67230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16464BE0-22AF-4A14-B8C5-08F4769F5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495DCAAA-21D8-403C-8955-634235DE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AEF086C3-C86B-4071-B6F6-8AA8A17C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0B1260BD-F766-49A8-9F82-2F95B928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19592A1C-5F7E-4BB9-AB49-A2AC4EFCE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C422D782-4B22-4DBA-A3FB-1796FA4B6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3B7C2CC4-D75A-4705-9CAC-187DA757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F4B1FF7F-3492-40E9-AE7D-B17F3F1A8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5A35CB72-0FD4-48DF-89A6-5C6312F9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3FD3B82F-A1B0-46E7-8B88-B54BA024C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8F6A4B20-189B-4400-A615-48F850F2B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B50C3FF0-7A65-4072-9B4A-C1C99FF7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24637009-73C4-4760-A3C6-AA4F41847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23E66B61-E825-4CA1-91C9-9711FC840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0CEE49D7-DDFD-46DA-BF8F-4C2ADF7B5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65759116-8502-4A7B-8D19-4B3B27A3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0B4A7B25-9C52-4B69-A4F8-4D6D80DD6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94D06947-B2E4-41C5-BA8E-3AA865904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37400B87-3DEE-479D-A58C-143AFCCA1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D526616F-97D8-4CD4-96D2-48014A0C0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06F0B3AF-E076-44C7-953A-7898B7726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45F52DD7-1A81-4C14-92E8-BB2A4DE95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4CFD130E-2D4F-40CE-BB51-D3068C94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FF90ED9E-F7D4-4549-A45F-D77FA9B98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B6E9E86B-B2AD-4191-B7A8-01C6B41DA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4943856C-84A5-449D-92DA-B1321989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33F298D3-2CD2-411C-B534-906859F44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D85BB5F8-54D4-49E2-8C4D-12AD6F2D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F6EC8F66-7242-4269-B9BF-2110B154E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CAC07300-31CC-44ED-9D50-9768DD65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929177ED-F552-42A3-96AC-35BCF4770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5D964D5B-1B1E-4E9C-A760-0381CBDE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1D116EEC-F57F-4688-96F6-8B49F8875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8A4B9BA2-D2F5-427B-8CF2-E9A9C8BF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2855E7FE-A439-47B2-9312-35B17B816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53B44EBF-1833-4AC3-A680-175CCFA0E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FC29A818-68CC-42CE-8CB3-E171C1F9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3B1830F0-7B42-411B-A4EC-2DAB18CB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66B3169A-C6CD-41FF-895D-40B31C48F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3FD73CE3-F474-4828-B448-074B6A64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497708C8-2E42-48A9-967E-A27E772AF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43EE8866-B7A9-4C4E-91DE-C71FCD3F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90B9E975-EEC9-45B2-A2C2-117B0555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A3701E98-813A-4289-A62E-707D27D6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73BF5BF6-2373-4313-B92A-B6C682BD1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740CFF37-167A-4AC1-B691-7048E06A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C2065667-DC51-4A3D-9C16-EC8E2F55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A8A34C86-4F82-443A-9D39-4C094B0D0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7F874F98-B621-40EA-915B-08CDDC80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D39BD8A7-938B-4499-A74E-4EAE5B37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95242C4F-B787-4EC3-8010-CB13E7FA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6512D701-EC81-4CEB-858E-D0BA0E9C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99363417-1E8B-451C-9AF7-44C295B0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178BF1C0-20CA-4DC8-B914-E8E4DA197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BCFEFF2A-9786-4155-97D2-C5B139BB5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3A572EA0-495F-4FF7-A5E9-3B1EBD095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3C812985-FC05-49A8-9C43-EF43437E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C2D413A8-E65D-4C80-ABF5-3292E58EB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E4EE784B-4851-444C-9B7B-A5DB33560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7EC5DC26-A9A8-47B3-9614-BF68598F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AC6EA91F-4D8A-4FC8-8394-D7ED9736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E546964B-16C2-484C-A865-A07410AE4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34BA19F8-A9E5-4ACD-8B87-687BFF99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17AE47ED-CD49-4023-8373-26684ACB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30D1AB4F-2FA4-4C18-9363-015404BF8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FFAD3A79-4E69-4D58-B94B-81482558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3D4407C0-CE6C-4B79-BA46-BB482C2BD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ED6B8DFD-B8B1-420B-8F8E-55DA360B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24ADDD5B-36F2-4C77-8A8E-AE8BD77B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413F08C5-552F-4A5E-9011-31A7B7C82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ADF38EEA-2666-444E-BF14-83151DAD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92BD2738-D86E-4D00-8383-2421C8C2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1A1006E5-9067-4DFA-BCCD-2A0D896B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A6CA10D5-EFF0-4BB8-A1B3-535911269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FC3DDFB8-22A6-4AE5-9403-4BF81AB1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14F65FD6-F48F-451B-8B13-A920ED48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A0E99733-AACF-44F5-8BBE-2DF139B11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01174D04-9AC7-4CBE-B8CF-06B84C7C3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45F698D7-5E89-4BB8-AA18-04DF86352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1FE0DB88-83D9-4245-A396-210D42C3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3DDA90F3-227A-46AC-B480-F51E0627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96566941-61BE-4A1C-9B7D-ED993118E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374A7F57-CDD1-49A0-8AE9-C6F96ECEA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237F8AC2-1462-44B9-A37F-B3A6AD27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AE3D8653-53DE-4EC1-A5EB-73FD745DE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260D570F-6727-4900-80F1-A19D04130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F1A69227-27B9-413B-A7F5-B2388F97B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79100CE8-8D29-4431-80C5-68609C3A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7C8EB5CD-4D4C-492C-8D54-CF52D5C57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5DBE96F7-41B4-4618-9C88-6D24E454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9DF66F67-95AC-4C9D-8EC5-EC6311ED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1EE45948-18B6-4C31-9601-448BB5B4F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16B8217E-0196-413B-8C24-A5B746CA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1B22A285-5C63-4F85-B8A9-4E4550CF0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E65C049A-191B-4588-B176-2327D449E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D3643D2C-933E-4D59-8BA1-0B4EE7272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18AD77EF-8EAB-4360-BE22-998231502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14D10672-0154-420A-AC3E-EA04857F9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8B5421C2-783E-4268-B4FB-3A0A5372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14CDD39A-7263-4787-950C-E51ECB3E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9541160D-952C-46E3-9597-779D93DA6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E360589C-FAC0-4FCD-AE86-195B2FD9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1FB558F0-E3B9-483C-8C4E-ECF8BCB3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2AA51737-7BB2-44D5-92BC-E1D94442E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CF6AF5B0-75D5-48BE-831C-2374DD518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4943EE93-E187-42CB-9F3C-9AFE8E632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ABB0F3DF-CDD1-4C75-BACA-4908BE9E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5E03B5CF-E743-4DA2-9C7B-26E9D2F9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637E689F-BEF0-4AE5-BAC8-E6DB3DA9E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759D7847-1DF9-4E8A-AF6C-A1DD18F2A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17A7C4E7-8FC1-448B-8BA4-16EB21E1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870CACC0-B56E-4E38-B4CA-5DFA7B61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8A04B834-2552-41B8-93DD-2BDF67FB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7E6BE5C0-3E3B-45E4-8B6A-0FB2E0E4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093FDC17-1306-4CB4-BC8B-8E5604D3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63DE0E5B-41DF-4E40-8BA9-FACB678B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48307639-A2AE-4FDF-9071-57B008B7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ADECE5AC-EA6D-4EDC-8741-4BE1056BB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BA45B367-C8DB-425F-87AF-10FE9C28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909B5390-8B3A-40CD-A436-D4FD43A32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9BDD08CC-9BCF-4C9F-A25A-DBBEA1689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1A4726A2-A6D2-456A-B65E-B0D1BA69B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6C81F8A8-167A-4417-B3A8-7520FC5F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54EC676B-13DF-4EFA-8CFC-87ED19BC0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77CF3685-3E69-478E-8320-D7062E65C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157E36B7-5BB1-4171-BCB9-CE04AB8AE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4215BAA3-977F-467B-A70C-495B486F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58079517-538E-47BE-9B3A-7769318E8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0C4401AD-725A-4B98-89BE-A88DA8E8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172C7848-8F86-423A-826A-5F70AFE55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69B7FBC9-04B8-47A9-BFCD-1CBA4266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512889EF-16C3-402E-8266-ECB48E7D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65FF1EA5-84B3-401F-9B9A-C8DD229B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1810D630-1AF9-4E33-AA68-365376B8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9042E765-A440-4A84-8182-FDA1A669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6EFBC7C5-9FAE-40F0-8E1F-48FBDB210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0B8A07E6-7365-4C45-828E-8C50397D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F9DBAB8E-34B9-4846-B45B-4DEDA133E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E387E473-A860-4B4E-818A-CEE5688D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EFD7DBE9-3498-41A9-AA5E-3D704B4BA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B9548222-93FE-4EE3-9F50-937E3E36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E6BB094F-166E-4AF7-887D-83840376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4F2F4EBB-3AE1-4038-B610-2234BB7B4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1A54AB72-080F-4437-9EB0-B5ADDFA2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62344043-98DD-474D-8B1C-3933678E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F4791794-18D2-4ED5-9599-B15362F1A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EAF1C2B8-F7F8-442C-BC6B-12F87B5F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5346593D-AD7C-4EE6-908F-C80D20F37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28DF41B7-569A-401B-962B-7B152342B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E7F2EC59-2F2E-4A50-9400-41D9E073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BF7268BE-2B13-4AFD-84C4-C6067547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3AEF502A-6190-41A3-B74A-E10CF806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BCB92C1C-33C0-4304-974D-7D6C7295C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1A3B83BB-AD0C-45A4-B983-62FC2004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2966909A-508C-4850-AB36-2AF18BCC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96841B5B-90A2-490B-BC14-09EEE6159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3BD3D569-BB2D-418A-923D-755701202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5CDCBF91-265D-4634-8D54-CBA679A0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9A54798D-7E1B-47DD-905D-25065DF2D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0E6F7710-211F-43EE-A67F-91AF091E0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1BC8517D-91EC-4E0B-9762-D7E615B12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7EF384A9-465C-4EE8-ABBA-B9390B71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2EA496AB-F5D1-467B-9D09-D198D6F6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6A6EE890-7C36-4345-8DE4-CBBBE5E6E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2DABB478-A01B-4978-BDF7-A9C833C8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D8980304-0F9C-4E6B-AB51-F859A732B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620A2506-04E3-4BB2-BCF1-66541F33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972A59D5-C353-4AAA-A3C9-41FEBC85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59FCC8F8-6733-41B5-A201-9AE84D84A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EC685E58-0191-4BC8-B7A3-53DCF1E2C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BEB90CA2-7EA4-4510-A204-7AA8CD68C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EBF169A2-60DA-4CA5-88AB-1A2E9D977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52E32EF7-EDF8-45D8-9A88-10B457361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E188A8C0-49BB-4469-8468-4CCA2ADC2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5D382601-FABA-4F03-825D-CCD30853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5555D853-D900-469F-97D0-386E5B22C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0152D5B4-F5CB-4FA7-AB65-34E9C8DA8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14374610-01DF-484C-8B38-68CA6E6F1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B1FCC74B-723B-472E-A24B-C67340790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A8330AAB-F8C1-46C1-8233-9565C19E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228E0087-FFC7-4339-ABE0-8D1080F1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A9075C39-F5AA-4B5B-B85B-9FB32122B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B1F23D92-F65D-4A5B-8A8E-6CA4383FE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3E1746B5-9262-4AC8-BBBC-C8397B82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6E27B44D-D8D5-4136-A437-CDEC8997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05A15A44-A9A1-4929-9187-459972AC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BC03A4B6-ED6B-42B1-B993-B6522AAB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C639289C-D7B8-4CB8-8774-FB8C39497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29AF1A3E-A473-454A-8920-247D54BC7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5FCF2075-387E-471F-A9D3-2D8F69487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7A994B14-2C88-41A3-91E6-DCD786D27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C6F82B94-7AEA-49B5-8B4B-6C062B64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EEFFDF99-D9AE-4126-ACD1-E8563B95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2643B848-225A-4D0B-A140-AFAB873C9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FC902422-D2A5-4113-B94B-A4C1BFC7C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5B639289-3859-43FB-9274-D483EDE60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BC026E6B-BBD9-4FA7-942C-4F09E43D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A13F3668-118D-452A-B3FB-0FF29CF2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C9EC360B-C108-46DF-9F3C-3AA6EC22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9E9CBB29-584E-40FC-B2C7-0646195F8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3AC5CC1F-DF17-4AF4-917D-5FECB6E3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A07CDC1A-E79F-40A8-AE78-664AE0EFB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16F1BF2D-C009-45E7-A1E3-9C6669F7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AED37E6A-5D6E-4900-9289-56FCA2FA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6DADAC02-F755-4A6D-8A8D-C391E98D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28E9B54F-775B-4162-B22B-6269CAC88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F13A2752-9717-49EC-BCC9-D64F2862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E1B25310-4C04-4A80-965E-1E17C978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08E6153F-A1F4-4F86-90CB-73AF33F8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FBC44BCB-DB11-4182-AE7E-6B717D91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20E9953F-7515-4DC6-8EC2-DA1CD079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015B57F1-5E43-431B-8177-177455D6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1CD02E8B-6DE0-4505-BBC3-19C7AC302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A0E9B87B-6AC2-4389-9B43-48B8AED17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5DA4F6C9-3301-42DA-84BE-CC087FA4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7E844E8D-46B3-4B6F-ADFF-6B7F7D42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3021C58E-7720-4D2C-B44F-5D6E86179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04F8ED3C-BDB1-4909-BBD5-A4B8AA63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77D1219F-F09C-4C01-BC7F-D5C622D1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612AE264-A7B5-4367-B128-471AB4C5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83CF3955-991A-4BA2-9974-AF2797FF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75FF5D35-E3AD-442F-A1B0-00357150F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3610AB17-8328-489E-9FCF-519CA4797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54051CBF-3677-4878-B464-DE665A3E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B8402288-3705-4355-AA18-C4870FFEA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4648C896-E3B0-4E92-A061-8210316EC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20A775DF-D04F-4E2E-A238-604ABAE48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896BCAC7-B360-46FB-9103-13F3F1E3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F214185F-FE7B-4785-8B46-C22EB0B10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2807EB2B-AE9C-4406-904A-E645E937D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4F8B9FD8-F1AD-4473-B6B9-C7E5F91B8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B3B82D31-686F-4EA6-8D4E-5A97BFB0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ED6047C6-F4AF-4417-B68F-6D56783A2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492469F4-D1F4-4E67-95BF-5B9DD602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2CDF27BB-1A2E-4CD7-9AA5-856190DAE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50E65CA9-7501-47F4-8464-B44B94B8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146F64D8-92DC-4B30-8A00-5B05A1146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563D2963-075C-40CF-8799-5798A03F9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456B41F6-C394-46EF-9982-A8FFA91C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67B8A9BF-7425-49FF-98CD-9B427884D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36211FC3-F5EA-4F25-9987-2AD778132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38E40B92-2399-44DC-89C3-4C6D47AE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4FC9E341-8893-4C65-9033-03B98FF5D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2F5A0A5E-776C-451B-A5BA-47B54F24B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572F44B2-30C9-4496-AE40-8B47CF1E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72EEF438-D768-45EF-9C3C-749F917D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C83E8E4D-8FE5-4F5F-BE82-C8D33EB43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D3786684-591E-453C-9924-8E5A60CE8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44651EE2-462D-4B89-8FEB-2C450411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E3794AD4-9EE4-4B6A-9E3B-A00A26EA0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01C419F5-2011-4042-A057-23C4C1C6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52F21FA8-FF79-434D-AFC2-FDCD04271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FE3C4997-2B0C-439E-A304-7F615E97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3BE94F18-BE7F-4E89-BBC1-22C78D69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6B38D087-FB8D-4E16-BF8C-B30A302B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2E28BAEA-1A47-46B9-94F1-95E07B7D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EEC280DC-90F2-423B-89A6-79683095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8D61B729-6A73-4101-AFDD-09463F6FC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42A8CE02-9908-46C2-B5E0-1D11037D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34E617A6-DB70-4E0A-8A61-84DCB618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BBF325AD-A17E-4F9C-AD89-12E4FEB5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E23B817A-0FDE-4AD6-8460-CDA9110C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721B1B26-2232-42E1-B12C-E1D4447C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46B15CBF-FA89-4404-9AF5-BD363980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63FEBA93-A837-46D3-9E16-54D1F0049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23944449-AE28-4370-9B6B-8CF192A16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ACCBF483-A6DF-4687-96D9-F6332102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84A8A37D-FD84-4F5A-81EE-65BE9ADE2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8D58768F-FFE2-46C1-ABAB-E87429DF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C8BE3713-FACC-43FA-AED1-0A487E591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56A8AC71-F0CE-4CED-BAAE-BFB30C73A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86AAA20F-7BB1-4D1B-8DE7-F36E4362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282CE0B7-2427-4FDB-A2A6-000B8D882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9A53E790-16DE-4F38-A7B5-BB4ED242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019F953A-9385-4410-8B02-5EBAB959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19CC6C2A-7C2D-4D34-85AD-4AA02F6C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A6560701-89E8-4C62-A2EF-22B8E00D8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924F5060-7155-44CF-96E4-4F8F3197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2CA2A34E-A082-4F23-A629-E1C510CE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AF69A8B3-521E-4111-AEF9-B7D860A3F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B3020715-F952-43D4-97AF-910914DD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CAAB091A-AD8B-4C98-B5FD-5CB3DFE9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E1755E03-499C-4ABA-82AE-FDA3E54D4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4D3CD75B-71F2-4D74-81F1-9D9B2C3D4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D37DB165-8F53-4038-A5AC-100D3D08C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3A8E2F45-2B98-4A5E-8115-9964615A5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A2E829DC-4C6D-4B96-8C68-7EC79175E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1D7D3C17-CE64-4861-BEF2-68929719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E47DA0DB-8C43-4E43-9DCA-9911902B8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F92AA114-BBA8-4F08-897B-AA2AB2FB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F5568A04-7F52-46FB-8F15-0C07BDD4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2469FF2D-A24C-4D48-B245-F602B0D08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8310B1A9-44DC-4E12-AF20-40236B0BA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FF5FCB24-C7B0-4258-9747-240662C6E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765AE12D-0CA6-471B-9BB4-07F31CBB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301A89DA-B526-4C8B-BC7D-32C8F7F60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ADF4753F-23AC-4216-A56F-48E428332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22CA7943-0E70-42B8-BEB0-4AC0492CC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AC82EA59-42C7-4A19-AB23-BD9893E9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ADD7844B-CC9D-41F8-B0F9-F9D29445E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E86F33D2-9CDD-41E6-BA56-939E8D3E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FFCBB025-DFAE-4F65-B634-0D7E4EF6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826506B1-D8CA-4A9D-9842-62F3967D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95DE061A-4B21-46C7-BF9E-CBB1BED77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94855E09-D17A-4C9A-95D7-42139F2E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E005A985-4427-46F3-9F8E-45AEA8A32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B88DB964-4BBD-467F-80F7-931C727BF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51C6E0FA-6F52-4E93-A8EC-8DB89EFC7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BBC36609-4DD2-44F0-911E-216AE9452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42F3E413-62A1-4272-A771-1F23A845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2DEB54A6-5E76-488A-BDE9-ED887F2C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EF908128-26F3-4A3B-A854-4F448266D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353DEAB9-1A83-4F40-97D0-5D6E8C23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56B2C378-4DC3-4CDD-9C0B-47EAECB6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B4185184-72D2-4BEE-9FF5-3D2CFE06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B13E92F2-3AFB-4673-A594-BF3882129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A7987C36-2914-4A4B-B405-FC64EF12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99BAAE45-41E9-4073-A204-100D8632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68B560FF-B2A1-49E0-8967-8769464F7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2B8F590F-0E46-4CD5-A87C-45D4FB799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28156F67-291C-4568-BD77-6DA7C15FE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0E421497-3AA1-4D31-898F-4C9D6525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A000192F-6BDB-4156-9183-8867CCDC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24B53B4F-FB82-4920-B3F9-59B692D2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A0547B22-B065-4046-A02F-4AE0E5E5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5D536080-209D-4122-9DF2-1D623BC74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DE6F6E1D-9FCF-40A8-9524-450DE6061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C306C8A4-0A6A-4681-AB50-71A763303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657A8A51-6A47-4415-8AF3-425C9BCA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A1031DEF-EFF6-49F8-A16B-99D1AFDA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EDBFE839-263C-44AB-9241-861F96DA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04728644-79D8-4986-8E2A-B5DE931F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46A49460-E167-486B-8D27-2E8C3142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ECFABB62-A573-49F4-8867-9EAD78CC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95133A5B-FACF-4B35-9708-EE8F2A2F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3E336D40-1DDF-4492-9DED-5DC622A3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26575392-6A4C-4196-BCA3-06A09E0F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93E0043F-7267-4F7E-8E40-72947CF3F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6AE03B8B-DE1E-47C8-AD2D-FA5E53D55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D24AAD7F-469A-4D5C-9134-992B0413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D37904B3-DEC8-4F56-A722-6199E534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B997B8B4-8D90-4884-B040-FB781162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515D31C3-ABC4-43B6-A268-45AE27E5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3AC96C68-505D-4EEB-BB6E-CD571D46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5CDF9391-6C46-42A1-B190-309D3B65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21D1D013-0A38-479C-86A6-FF806648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79D3BF10-A414-4939-984D-91089DB02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75241CE5-338D-4CE0-843F-E1709D46B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7687343E-5AE2-4F78-BFA9-BA56688C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6CBCEC23-877A-4A93-8126-394E58168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5691577E-0878-47F2-BBBF-605C32A9D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B246C98C-8311-4998-90F2-93AB0994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FA78B50B-B757-482F-A656-EE37B2B9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E5A9F8D3-E5F3-4175-AF4B-1CB81BCE2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D8C6D14B-365B-4B51-A016-0A423A15C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9C977CE2-32AF-4B9B-BF75-DD85E8DB4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2F11FA41-97D5-4D81-B049-E3136817E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3B02925E-0D75-4460-97D5-FD88D29C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07D7E6F9-3D0C-4513-999D-351C3E65A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653A4C5D-1229-4CB4-9042-7056B6E2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EBB24CD6-C375-41DE-B5A6-5CDCE2F1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1B785CF5-61F0-41AD-9D66-DC722A57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C8BE885D-60E3-4B8E-817D-7ED0F399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59E944A9-AA9D-407A-A0F1-47186425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67EB7EFE-973F-42E8-AD07-50A47C0F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63D52F0D-7B68-4CBA-8434-0ED13D0A3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511F5C2B-CBEC-4205-AAA5-E5AA0C25D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97225B9B-070F-44D4-84DA-14F0FA04D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D42FADC0-3721-48C9-ACC4-5270A995A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5FF7FD0A-EE1B-4612-B465-CEBAE66D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1D41F153-9EE5-4E7F-8619-E3CE318A4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EB0E76B9-4C45-47EF-A1BA-5880B7636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167E1FA1-9549-4E21-8FE7-C823AB86E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3D4D674C-BB11-4892-BC6D-99063709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EFDB6BAE-B121-4F78-99CA-DCE72008A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8F580A27-C1DD-482F-BFF0-E7CD3E7AC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C31632A5-4297-4D2F-8D47-978894BDB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11A7B069-3BAD-445C-A3B7-96BECC75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59907787-CF3B-4A58-AF76-B2A7F5D0C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419CAF68-DB14-42AF-8968-D61EF7E2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F7FDCE10-A862-43DF-A43F-0F234C65C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2EB3C1A4-EDB7-4236-8268-AFD729321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A3D4BF9A-75D4-4214-AD64-5E181C577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7C8F2897-636E-49BA-BFE0-FB14A90C0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111AFA5E-17ED-4FE5-A3A9-FBF93A4F2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2B729B03-E2D0-41D7-B410-A79F939D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AA8D874D-5366-48B7-8D37-60947BCB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17258530-AEBF-42AE-851E-4BAABE6E6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E6580691-9AF2-40BF-A498-BD2C7A03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6D10021B-C7F6-4980-9110-9E1E33FF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89016334-B5E5-486B-B78F-4DCB9204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7A52A5A1-EF78-4C10-ACD6-580C1DF92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6FAD72A4-CACD-44E3-B013-3434ED56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FB6B08B4-3124-462B-9147-1344B350F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F18459A1-CED3-452C-B9A1-2D8C2062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7544982D-266C-4CD4-813D-A933E42FC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D63DC161-E7DE-4349-B9B4-EB52B58D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752B8A38-20F6-48A1-B0B4-F15AEA2D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BBE4A2F8-270B-4CA0-99A0-FCA26DC0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353BD783-134A-45B3-AFB0-B4839A69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C0761EC6-3D7E-4C18-9E1E-E5FF2054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754DEC5A-7EDF-493B-BC2C-9315812FB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AEDB473C-F4C8-4A59-8F76-EB65E9A0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34A61B95-7DF0-43A9-97FA-48D3366B8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12AC0999-B04B-4D10-9322-641706564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E0A9C306-D10A-4D18-A18B-3592DC0AF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E9A9E567-E913-4036-9E98-E864444D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54D145F9-EC7F-43BC-9377-06276D203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9497D578-DF93-4E9D-83BD-BAF05046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F5DDA592-FE55-4C89-9388-09C66E83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E2B47B9E-C549-4A44-B902-AEF83B68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3F03B82E-9E6D-49AB-9C42-0522EBC9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8562106C-EE18-41F7-9F62-A2F41A77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FDB73743-0E7E-4E63-826D-6A28B86DD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BFCC6057-C85A-4D2B-A579-A78BDD009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CCE2A635-58A7-4231-8B60-7AD66E82B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665565E0-D5C3-4E45-BA64-D6A36AF70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26B62188-E2B8-44A5-BA98-F4193439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414C49C5-BC70-4115-B2A8-970BC6F33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C5A3C772-1141-42CC-86DE-CB10DEB5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53F73B61-55EF-4BF5-B79C-4794DFF58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0079014D-0DFB-49A8-9EF3-4B6185BEA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12C3E7DB-91EE-46ED-9F02-F2ECE5EF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84F61073-08EF-4558-B249-C774D45E5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619D1833-FCA5-45C4-AD2B-64D48A767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291E7CBB-1B1B-4E8A-82FF-D5B72468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D5717EB5-D0C5-4CBF-B62A-16640C63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778FCD69-253C-46A5-9DD9-0217DFAC4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F7AEBD99-47E4-4C82-A28B-0732C19B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4F5EE571-22F8-4919-B7AF-9B8250D4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4A38C01D-76A7-4E1A-B594-F84927518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BFD50E23-12C3-4755-AC81-8441119DD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171A0A24-A8D3-444B-945A-03C8D08A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4F84A818-F154-433C-92D2-AF1070E8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C89B59F5-5E54-4109-8804-7D3F1EBC2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06888002-737E-4776-99CA-9C5FAA1B0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32E32F9D-49E2-439D-BCD6-182DB578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35423DB6-7788-4782-BF10-B815C468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1C2E4F86-FC8A-4432-8587-5F3CAD77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118C33A2-FC37-45E8-88F1-CC4720A4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7E9D1BD5-65B6-4F13-81DB-7C81F4DC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6D536ADF-84F1-46D4-8273-18151E2B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B6AD2F88-6486-4EED-A37E-E45769EF2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0EF31462-8830-4AA3-ADF9-15D4624D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61BED48D-7E7F-41F9-9928-E5C83BBFC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7258B38F-03EE-4FDB-8088-6338DF9F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6A1D56EF-798B-4428-ACB5-C03CF1D57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5E1DEBE6-6DB8-4228-887C-25B376110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F384BF5A-4D88-4D00-8703-ED9E839D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5F6F5239-8721-42AE-972C-A6B11275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EF1FC4A7-4F95-44D8-8940-1A00C770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025169D5-C39B-4B26-A67D-C75FD3E7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262AC70B-2D38-4D37-9828-7D658111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E03BDDBF-94A1-48EC-9C4C-7DB2829F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0A12EA0D-8D6B-4270-B705-E112A5EC1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C1C05E52-ABA5-441E-81EC-A98DA58F3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010E606B-A20E-4CC2-ADA3-C7E6AB18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CD06D384-B4C9-4723-9DE5-CFD93703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2EACED8C-9333-4BC5-B1AD-39E0B273E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680C7B2E-4CD9-4D82-8946-C426E825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2E4BE6E1-C0A2-4700-AD81-F02B21D8F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AA46B34B-9B95-4ABF-8942-2A7CDDEE2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B8F01750-FA7C-4E2B-B5F8-215CF4F4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11DA9C50-EDF8-41EE-A463-E0BF2E127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B019BDA0-935E-45E4-B454-1A5ED567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F33D7E5E-B831-4C3F-A7FB-87DD2324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2500873E-281F-48C6-806F-7BB212E1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EAD7235D-0E75-4BE6-A757-8B5F3C11C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CC31F386-0719-4845-8731-D991EFB3C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AC1BEC30-5C4C-4294-B408-A2FBA34B6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6EE23A2F-83B8-4D55-B0D0-A80BA9F9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477165DE-8206-424C-9E17-D75D4264C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49306F71-F541-4669-93F9-5CD576C9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BF3EC834-907C-47F3-8EBB-04EB9D53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9D115C0C-E54A-482C-81C0-5285E5DD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0B1D5E21-8C46-42F2-A4E7-3C0941EA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3A7386B5-7B5A-4B32-B289-E4C4B1BB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FC63BFA2-6200-4E5B-94F6-D3767390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5FE0422C-8365-4AF2-87E4-B2B5E142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35557A1A-C261-49A1-B0DA-C4D04321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F1271EBF-9C53-4117-B427-22DB1EF2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87639302-2209-4B0A-ABDB-3044A430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2C4AE69C-192E-45AE-A941-75686340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B8EF9706-E58F-405A-9B98-ED603ACB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5E0B1BAA-9FC6-4BAB-872A-4DDFB1070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0264E389-B7B6-4313-BBBA-2F7D0202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A0A8633D-566D-4091-B9A4-4DC736528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D4785C7A-0873-4E58-B764-21AB02CB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3072FB07-BE45-4591-8764-FAE5E75B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E9C4DA72-C9B0-44C3-A845-38E888327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831D927C-D254-4025-B972-4C9EC6FA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E0FE80B8-1CD1-4215-BC55-84A99D866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66CF27F4-B51A-4AC2-8595-9F745A22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D83C4F85-C5FB-4DAA-BABA-24FFA686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7399DE6C-E6BB-4F49-83A0-8B97FFBE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35B25F28-7C85-42F0-853E-E43385E81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E5088696-8731-4617-B84E-AF1CFFC3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BBFC60D7-7272-4B6E-9926-0B792CBF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B648CE07-D83D-48DA-B9EA-8C7B933EC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D7147455-38C7-4F3F-9FCE-3DCCA31CC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65754769-321F-4F98-A78F-B379EA80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77128329-4124-45EB-A2B1-BE1283FF6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164D4FD5-833F-4232-95BD-1DB32B283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BE8F2211-BAD3-45F5-9281-0D59FEB90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D056BD5A-C777-4A7F-8445-127A7632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5A90D389-9AFE-4D9F-9796-BF883643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E0C78D7B-243E-47A6-A718-E7F12E901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45271FF3-46FF-4B22-9234-EF640416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86AEC70F-93E8-49E8-BEB2-BAE88877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3051908C-9096-4D29-A40C-DF839A675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764B786C-B919-4104-AFD8-8D0B70C3E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8D96765F-CD5F-4009-8D16-432F58590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EA971492-5A89-4F1D-A2C0-07D10275D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8CD436F2-CCCF-4E3C-A2C6-07415960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B61C8792-F325-403D-9B09-BA37FB1C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8DD3AC6D-8F9E-4041-9F1B-B6F1AF1F2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A08151C8-1DF4-4FA4-9313-C9BB880A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FE52A236-5F5B-49D9-BA57-6AAF66044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44DD7A25-6B2C-45EA-A422-3E0701CC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A3B47A2C-EE27-4867-9BCF-D8558820E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FFF66B37-E712-444D-9136-CD3C4E90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0758B9A5-4B31-429A-AF02-7D4A87A9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D52C1FE1-957F-4DB5-9AD6-417B53069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50AF97C2-DEDC-4449-9B80-8EE92CB0B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6E29D6FC-E483-4CB0-B874-6A66B76BA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98E46799-C65D-45C4-8B56-6FD23063D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254FD93D-965E-4DBE-952D-11BC0466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2E391201-1FCC-45C9-81D4-4E6F4946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822520AE-F6BC-4D20-9E7B-8C6AAF54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E478E50F-AD55-4183-BF48-72552F2C5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D4DC8291-952C-4FDD-809C-1CB808F0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6ACFA74E-72CF-4D7F-8723-20492F163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EB2B3477-AE3F-4C4B-BE99-1BC9F7B6D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38B303E3-D932-431B-A627-8E8347883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4EFFD744-3D2D-45EB-BB77-1E4165A4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78469AEE-F12A-4FCD-B9E8-9DA99BD0F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4D1CF7C1-5C92-493A-ACF7-2CFABD836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56131506-99D8-4543-9A19-EA5D3A44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2031B53B-9231-444A-A743-DF6A65D76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043E5813-8A2C-4D79-9DE5-BFAF23392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B2E70DDB-7D38-45F7-AD58-22F75C11D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E334123C-2C85-4E97-BDD9-88ECD9B3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FB958A14-F6D9-460A-9517-8B7225D2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D71FE43C-9D07-457F-9E0C-CE742D1D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DE18B501-7925-47ED-9BF8-A5C3A14E5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BEE10BC4-FC85-489A-9CFF-2D4B03381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745DC508-FC8F-4B7F-AF09-E8F55AB7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B81199DA-7211-441D-B3A1-43466F35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1633AC2C-638A-4910-B93F-7ADF4D00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1622179F-1278-4253-B09F-FF8B7074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21F4DEFA-B677-49EB-A48A-124C1E02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30CA66E7-0904-4959-8237-C098ECEE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E852341D-2D9E-417C-9CC8-D830F8340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2C1124C8-7F1A-4B9A-8697-7F9B3BBC6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1B3FBB54-2067-4B7A-A8F4-A4059648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A8D3DF21-1A6D-457C-9CEE-8C98FF93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FB44224F-1CEA-47A4-B120-DD13A8E1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2B5CA1CE-4FD7-4E5D-8A1B-7CED55A66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75250D18-57C3-45DA-A99E-98EBB1004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6FAB134C-1D1F-4F7B-95C1-9A5595140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B04F2B4A-9C1F-46E9-8C48-DA6C530A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D949DECD-A044-4189-8C02-C5EBE948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44FBD15A-E479-46EF-8145-F85AB8873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C618EB40-A2E0-4D7C-96F7-2B8AB807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8E8A3FD6-B3AF-4393-A4CF-0782DF05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F675EB70-BAD5-4B7A-9327-1A0CDB8D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8B5CD33A-B5DC-4C66-9966-38EFD514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B57143F8-3004-4CA7-8EB6-64610559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FF1F8939-7BF9-4438-95B6-401E6F961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3F2B9FD5-C0E1-4E9C-B5CB-572E71360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1D9BCA1A-3D3A-48D7-85EA-B5C333AC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116ECFD8-B0B8-4C2E-8016-6397FD86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A08BF1B0-0B5E-48FE-BACC-589F1AC9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7332C9F3-58ED-4D3E-9613-507DE3D7D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1117148F-1A46-46CE-A300-B4EC2970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6498B370-0D0A-4100-9099-2B21E056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D5F8E54D-83B1-4868-8B91-193CC27B2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EDECA108-CF30-4293-8360-FB15A197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B6C47B03-3268-4E2D-A05A-C2C4A1DD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0AE9A476-305E-452C-96F2-D0C2A70C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818A4F3A-40CB-4742-862F-EB8F7B21C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4C6B720D-74AD-40F2-938D-026F360AB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938BCB45-D70E-49CC-9F46-91DF2DE0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8E3B22D0-79E0-410D-99DA-89B4A9CA2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CC7A3EF2-D755-4791-A219-54E96C65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D0CCEAA8-450B-4C70-B569-3261AFBE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AFE91E51-6006-4652-AA2D-46024E49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CD1988D9-C965-4BF1-93E7-05B578A0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36FCF9D7-999D-4988-AF7D-51AAE53F4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8F15AF67-1C88-40EF-BF9E-82167DD3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CAAC64D6-FF2D-46D5-8096-72145C2E0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48845094-C76F-42F0-852F-CAAFCA17D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72BD9A8B-055D-46B3-95DE-669155895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DF756E71-C2FF-45A2-8FA7-369EE285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64448EA2-DE47-4930-BDFA-FA47FD61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2C939857-1CCB-45A8-9B7E-BEE9EF8D9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6085AAE6-694C-4CE4-811A-9089275E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42A0FD42-3074-4B22-BEC9-18E4B7E01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52E4E61F-8CCB-436C-9ACF-A30A39A8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D00829E1-63F1-45F6-9C5A-1ED17020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1BCD2D35-EA17-44A7-9188-6C7CF006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6EB82905-6BF2-491F-8AEE-67A6B78FA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962A3CA7-D232-4EE3-9555-705C0BFD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4AE82643-9BBC-49D0-86B8-71DA47C4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147E52DC-FF5B-489D-9451-79FD69CCE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64EFC0B0-B6EE-41DB-B50F-E36477907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9D3733C4-EC34-40EC-A432-961EFD47B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8CB9E2C5-A545-4014-9FE0-6CBB5A1D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EA10C808-6F73-4744-BE02-5D4CE3254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1ACDE4C3-3CF7-479C-A185-A60B78EED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48B805A0-010B-4A90-975A-7A6B77A0F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6C3D186B-AD65-448E-B823-2B9DAA51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78A83E7C-289B-4A01-92E1-D21D9510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FA211CCE-714B-4655-A56D-75E34A2C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1175C576-87C0-43EC-8912-DC58ADB44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1BDF67C9-A75C-4F59-8D7C-30AD796E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642AC0C8-25F4-40D7-8C8A-8663C30A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6430AB11-E18C-4B2D-9ECF-342DB9E8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7E5BC9A2-3B83-4104-9A44-1972AD38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BABF35CB-95D0-46A8-974E-597B8C6F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EBA56FAA-B0D3-4427-A7FA-9CE5225D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206A9034-9C44-446C-B5EB-DAE9FF31C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4DED110B-8D58-4A3E-9666-06EE6C070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ABB81F23-C16F-46B2-B8F0-6AA96F90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B4C72843-DC42-42A4-8BCC-234CB1B7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F65E28B5-2F77-4675-BBAE-7B3145B05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6FA35D1C-7224-4087-A462-88BACA13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C2D34A41-D534-44BA-9B24-6F63966E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59A88B8C-73FD-49A9-9EDA-E3E158A76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2DB6BFE0-837B-4319-82CE-F9E116584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DC5FA27B-2B23-476F-A61F-460204DC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A41E7B0B-1C52-490E-B321-77E3CD41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B8A73A84-27FD-43C5-B987-160E88379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BADB117C-4749-4844-929A-B54A49FB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7ACE37AA-35DE-4E34-AE9F-12DCD6E86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E5667FE4-4FE8-42F6-8F96-F4E2AFC05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DB00512C-7619-438C-90C1-9B17F64C6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E92ACA1F-F52A-4BF0-B15B-5147CBA1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9ED0E6D4-7233-496D-87B3-5BB7A3B4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04C03DED-D80D-44C7-B024-FBAC61D8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40AD0C94-6DA1-421B-90B7-2A1F2BC51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749EF3A2-3C08-4308-8A08-15B99E84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AA33B1AC-E48B-423A-8133-C0FD68FB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0794A708-EE51-49B2-9694-DAE43B6F7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9CA48F28-CB86-44F6-B33E-BB06FCE8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F196CE3E-8C9C-4F7F-B978-13AA40071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EBE54091-990C-4727-BEE2-262249C58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4FD64D41-371D-49E8-9FA4-C9C35376E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DB97D968-3503-4C87-98D9-A844FB2FD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7AF87D5B-93F5-4D39-9F9D-3E46EA7CF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9A06E795-418D-4CC2-BDF4-E8526376C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0E78F389-079B-4969-9873-B4F370046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BE3EE7C3-E299-44A0-B283-48CA22F1F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9A580025-919F-4C79-BB26-4C344CE7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4A57EF29-26AE-488D-B0AC-2D91125F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DF383E5B-B899-42AC-89F6-24900193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0DF76540-DE3E-4CBE-BA27-A6FD33B6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D07C7F30-8EFE-4185-A981-E5AC1E8C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4EB83C40-BF26-4126-8A8A-61FD5812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6C676F7D-333D-45CD-9674-908852F94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9B0C0B05-8261-43F2-B83B-2D2C23BC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499F3CCC-DA0C-449A-A25C-57CA29302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F7A6BC1C-5941-4604-81D9-2FEEFFB0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9384F037-FEA2-4157-BCE0-ACF5F8E4B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558C8797-FF71-4237-B038-DA231BD9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A339CDA5-75D4-48B5-BBEA-AFD9E50A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B1FF0066-77D7-4781-9E59-D56835FB2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C89C4A8F-55D1-4C38-A9CD-187EEC08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7A35C34F-0C34-4DF2-B28C-1D6AF404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D5DAFE28-33A0-4EC6-8B30-31AFF4EF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348FEED1-7DFA-4E7A-80A6-CDAF68DA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1C75E0E9-646F-488C-B641-B2B740CD6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B43D577A-5AE7-4813-9BD7-D2F676144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3FAE53D9-EB81-4F0C-977F-B202C9B2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62D41E73-97C2-40D3-A4FF-B818744D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834F3359-5E7B-4D70-BD90-491A89ED6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70324644-8409-4F94-9AA2-9B1A61B75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FBFA98B6-0A1C-480F-A9E9-FA57D787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2F57334D-779C-4AC2-B68F-92EBF481D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CEBA1162-871B-4826-AD74-EDC2C5BB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CD40FE8A-3F9F-4DC9-9E99-773FA4B5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03BB30B5-7726-417D-83F4-9216DB3F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BE32C22A-F16D-4946-B2E3-3A007E82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157E1F9D-61A6-4B65-B260-615821B1C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3AF4DFA5-0FCC-46F5-B620-D581EDBE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B6C417B8-CAB4-4828-92E6-92B396498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0FD0B2CB-3FFF-411E-979C-1CDD526C3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A70198AF-737D-4AF8-9D92-238D2F664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17414AC0-D49B-48C4-B0D0-E32E5FDEB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AF27CEDB-79D4-48D5-BA15-479A9264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286B0E0E-6ED3-4880-9EBA-A7CD56E6D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1E00C948-B7D0-4434-B058-FD2E6A498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49379A63-11BB-40D2-8AF3-6AD4BAE1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33D5DC70-82D0-40A0-8A1E-3D6D961E8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D35A265E-D684-46BF-8661-1ED6CB13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180AEDCF-2E0F-46ED-BD73-8F07C699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E46A1680-570F-4BFB-BB2D-F3F45DBB8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42CAEFA2-32AC-4976-A35D-DE2CBAE5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EBA49AAE-8FFE-4AB5-89A6-36E76179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D518F559-F583-49DF-94A4-103041674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2BBB9267-6E03-40C0-AEC7-705C8A01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CD836002-A917-4AA0-98FB-F34D5343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E4E1E359-2445-46C8-920F-E0675E0D2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760841D9-50E8-4535-A3FD-82E1674A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E7301790-7CB9-411D-9ED3-D27BBFF73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65FF8E2A-C671-48B0-8FA5-1CC4AF183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400A1AFE-8310-4841-BFFB-A63B72CD3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9F43F847-BC81-4E4B-B515-1713AF40F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0209B455-5CDE-4D59-8D69-958E54F2B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0517668F-CA12-499C-8CFA-1D8C1F03F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A240B247-F059-4E6A-9E43-5DA7DB1BF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E8C18383-898A-4CE4-BF03-BC6CC2C5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F0D43BFB-DFD8-4B1F-95D6-2D4C2F9FE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9FCB0A87-59AC-4688-B777-F32C4D83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BCF9EDD9-53E3-4140-B17C-16570C9A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13545557-22E3-4803-87CB-9249B34C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591EDA44-9DB0-4AFB-9B2C-782BDA62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8FE94B1D-DD70-4C54-908F-88BD083A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10CCAC2B-7139-487B-93A9-36F080076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98210FB1-C00D-480E-96BA-98440AE51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F788B31C-6A7F-49C4-A8C1-5DD1FEA49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B764E6C9-C079-43B5-9828-8E43C1F88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BBC72214-F5F3-4356-B508-7B5A9F616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CA1534A2-AE55-4E4A-B808-8102B3670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0C181719-A254-45B7-BC9F-17ADC60E3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A3F03050-9F79-4660-A04F-5B420B53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98784997-3C5E-48A8-85E4-E631F2CA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453ED847-8E38-4A06-B6FB-2B27487B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2BB61821-1590-4192-B872-305C7A71A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457543D2-1E18-413D-8326-511426E9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CA1F9E85-1DE1-47EB-A102-C01CBCB2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DAAF73AB-E1E6-4942-B508-1FA79A231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974BB806-ED67-4626-AA8D-B9E181FD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C00228FE-AECD-4B43-9A7F-CAA55396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A008E71E-F3D7-4D95-843E-C69087E3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7D896619-1438-4352-8790-635F2B5C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23B5B536-9014-48A0-84E8-68E255A61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1381A572-F0FC-49CF-B58C-5F4B3A871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ACEC6071-B535-4EB6-966D-C21DE53C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BBE6A30D-DCBF-4961-81BF-11E348CD7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23426BE8-F39E-4C70-89E1-60B1488C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62EDA8E3-30B1-4617-B1C7-9CDC4A8F7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12A725CB-2AC8-4BF0-BB57-97B02980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B219D8D2-8363-4C43-90F9-B412FE4D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A650EA1D-DE65-49E4-869E-23E6D69D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C668F7B1-D0C0-424E-B1DA-63AAAA35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FB2300BF-87F3-4D12-8E72-1EBE33D23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2D34C20B-F50C-4885-8FEF-767EA35B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14F3B667-97B1-474C-A3A6-E032A0B58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CE41A2D1-38DF-48DA-924C-01FD521A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428E6666-D336-4A04-864A-FDF6C648A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3D9F3AB1-B35C-479B-8570-6BC13D7A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88809259-411B-4FC2-82FB-1A3409DB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A504DE68-208F-446C-87CE-DE04E9DFB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6881C2C1-43FD-4843-992F-DAB6FB83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F62466D5-3D81-4C77-98E4-EED208DC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15D587C9-0714-41E1-A5CB-38AEB0DD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315149DD-FCDF-4C9F-AF52-2AB1591A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7B7FE087-039D-46CB-B5F1-82A3D2A4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BBF9C43F-B985-4220-934B-2A8AB96A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FEE6D7F5-FA37-4AA9-8E14-A0586ADF1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A5C267E4-FA7B-4CEA-B9D1-6EC5AFAAC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ADFCD3EF-836B-46D9-A15D-A852ACBA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745111BC-D4B9-4DC5-932D-96EAFBA8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6A4B6177-E0D9-46D3-B48E-686F8E9D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EC3FDB66-1D09-4DD8-90EE-48DE93F54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AB3F4F26-24D5-4856-B86D-229B9564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A0AE567B-CA0C-411C-AF56-208B46A1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CCAD7C70-2FA3-4E35-BDE6-8007FA971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27DC2B75-3971-481D-B26D-99217D4A4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5DA83266-3396-420F-8E09-22CB38BB9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1A35DC5D-6DEF-4F7D-96D5-150B30BD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4B87D47D-D7A5-41CD-A30B-53A698BAC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71DE9758-D261-4E48-AFA0-C8FBB26B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B96B8395-26BE-41B8-BE0C-1D9703E56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10EB2A17-F338-4AF3-B23A-7774E8564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1F76AD09-E9C5-4806-99BC-624DCD78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40F855A7-608A-4DB7-86F1-76E6A3460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AA7BA2DA-1CB9-4DF0-A00F-75584BB78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8A80F3E2-C3B5-4B6F-A7AF-B273C7D2D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F295C1EF-3E90-4AB4-BDB3-8BCA35BA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9711314F-4535-441C-8CC7-EAF578DFF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6F8BB949-46D2-4747-92AF-FB22E371B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5967AD6B-FD48-4DAA-B181-939E8A2B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F3D267B3-87A8-4E98-A4AA-A497A41A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6F01D9B5-F2AE-48F8-9B98-EA0DAC92E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784F24A0-6134-47F0-B05A-F22400298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8082F841-67FD-4183-B7A6-8A8B8A731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CD45E087-145E-49F8-91F7-DF3D5D89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6E5453AC-3B72-4CAE-A3C7-073CD567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5A66DD9E-1709-40C3-AA08-AE4DF9543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8558D658-9218-41A8-9189-AB1B423F5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BFCDD1D9-E570-4E6E-8B8D-15F9E026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E70CA5CD-68D4-4C18-BCFF-FC6BA5150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282C07DE-FC6C-47F6-8B2F-661C526D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2DAEC54F-72E3-4AB4-921C-B4D18D8D0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2F13D89B-12F5-49A1-A82C-D9D55E02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4677060A-9FFB-4C87-9986-284F4C43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D243CE59-9118-4CB3-94DD-08314C99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B5383D34-58FD-4B83-AB8D-3049AB59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31A0C279-472F-4A43-A69B-5B4E7926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0E0F4F01-791A-4785-822B-C8B2715E0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AE63AB99-85C1-42F3-AFE5-58B9FB79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30BE5C16-C44D-4BC2-BF68-BB07A08F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6C56EC4D-F340-4242-870B-3D9E1936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00BAEEA6-E6A1-4E99-9A2E-71236FFEB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883741A0-A91C-4FD8-9276-CED563E7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81D96765-9FF3-4AAE-B602-7725F5A23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77C44631-2C2F-468A-BEAA-B2DA65240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9087FE8B-C916-4FBB-BEA8-67717A50F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B4CE5CC7-9E48-488B-8A48-FA0F64FA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4AA2E2AB-02B6-4F2F-B286-5C82A45F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409D1B0B-D2B9-4D5F-AED3-622BB83C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7F1EEE00-28CE-44C4-9315-43B4C217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5A53F8A4-0561-4D82-9E87-E89F8F74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A47BA0BE-5DB7-4CBE-949A-7DF09B2F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BF84D61F-E5F6-44C4-BF7D-BC110F14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D5F57C02-A9A4-4F2A-8B10-199CCB02B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08E23C5C-D55B-4E62-A264-FF1BE7C8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A2419E1B-0659-49BC-B0FE-FD34C20F9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FBF8B49D-9AE3-4525-8C9A-374D4380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7F5E95C2-49DA-440E-A080-6A91679FB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B6EFF31E-F485-41FD-B548-9FF9E3E5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3A153903-0FD7-442B-BC49-F07094F96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595181D2-0171-4009-B695-A5F94CEE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EA942971-C841-4EA4-B7D0-B575E063E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F17D6BB3-B3F6-4BDF-9B71-CAC81D933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CEE23B77-0E61-4F67-9872-D8E28C7CA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ADF46160-43BA-46ED-B7C8-008F9477E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54BDC739-AE0A-4A23-ACA8-D2A99860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18C01481-68F7-4956-85A2-D9146970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67A170E9-43A8-4579-8483-2839957B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BB8CDA29-4461-4A5B-BAD3-58EDC2C47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E8F9CD16-48CA-4724-9AAC-19E803A7C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B49EF6CE-8D93-433A-B98E-9B4ECB21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C33AF0A5-DFE4-4032-A795-D4CB10B9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F1803D22-CA08-494D-88F2-287EE792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242A3C0C-EDF0-4891-82B1-4BA3D360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A1F083A2-6EB0-417D-9392-6ADBF6B7D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6EED9669-2315-4DA2-B80C-AE3018C1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C772D541-AC4E-40C7-A4EC-6280A816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E4007DA1-98A5-4A2B-BAC3-7163BFD2C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58E47F91-A6D0-4454-A4FD-7D668EC8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C0A1C108-3AA1-4788-87B6-77997856D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B4AB0FC1-985B-497E-A079-3DB15BCD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3EE4C106-F74F-4C06-9F53-41575C5DE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6C756896-22EA-49C1-A279-CFA0746C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3266F0B2-55A8-4CE0-A6EF-86732DDDF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EC26F491-55F1-4999-89A3-F74A3493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30F67326-3871-4733-AAD8-80263082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8734754F-1BEE-4FFC-85D7-26BC72E23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12401707-89C2-4433-97DF-891637440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DC2324A1-D124-42E6-9516-5B45679F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776D6A2F-CA5A-4254-9451-CC81961F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B0FB5B46-E3F8-4A86-AAEF-EE8FCE7E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365CBD0B-8CB6-4698-B71B-7D87F066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8909B25B-F55D-4F27-ADB3-4EEC13E41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AE186C78-8B9F-4C46-BA85-8E5D8A4C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745BB843-D0DC-48D3-8BD6-996C2B2E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E3901BEE-07AF-4C73-932C-75F5B234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DE9DDEDC-C11C-4D5C-A837-2E1456BDA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0FF91563-A5EC-4AE9-AF1B-E874E54FF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91AC9537-F106-40DF-ABB1-6EC3DCAE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636E798C-5CFA-4B2C-BD32-44D2FD50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DD517A5E-611A-4518-8BE5-A1D86F1E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60F72A41-9165-41DD-BF05-DAC79A75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0A0FDCA7-5609-43BD-845A-A5239ECC8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10AEA0B9-6AFA-4DC9-923C-BD5E12664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02B27554-B270-47CA-B086-A0C3EEBB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87183A8B-008B-481C-941C-BC22D263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9908DA31-98F0-4B75-82B6-BAEB84E9C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F8FDA360-3F7C-48A9-93E6-703FE440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87A72FAC-9131-467E-A572-B94C0E34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E101A03E-52BE-47F2-A007-D4EB5A40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D077F8DA-7460-4E12-ADB6-AA7E4BDA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B83015B1-1F91-48E2-ACB2-0B8965978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B6F2565B-19BB-4C3F-83DC-DDC7733D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42BB4D63-6049-4877-9AD1-35F4FC3A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F13E1A6A-84DB-42FE-9906-B8D5CD40B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0FB711CE-0C53-4289-BDD1-1BF11D7FE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C5986C88-043A-4B46-8BB2-90E61BED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797E6ABB-BAD3-4E9C-8FAB-A4CD9DB3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A1F39A8D-1DF6-422D-9B02-DF28977B6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49E09AF2-90E2-4FE7-97DB-8E9C527AD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159868C9-8CFE-4499-84D5-1CEB83719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2914878B-0082-4208-94F1-AF0E06C5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0F3E7480-0E95-40E2-A00D-EE5F2F791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EB2947DD-BB1B-4E57-AE79-167E8D334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15AD32F3-49DE-434E-8CF7-B67B947B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CD55D6BC-07FD-4355-AA7B-72F080E4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18B3D617-13D8-4746-981F-D49DA4E2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3E394827-BE7F-48A4-850F-A595ECBC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F10826C8-A872-44DA-A79B-300D2E509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10698C9E-0EF1-4CA9-BBE3-2F074512A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A3E8D905-D6A8-4D2B-8E1F-93990785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DCAEC969-647A-4793-AFD1-974B12F0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48CC93E0-654A-47D4-B1C7-294B84B8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A8ED2480-D20D-4612-8877-8D79C870C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E28EEB03-D3F9-4F28-9DD8-FBBDCAE2B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9F57DA94-AC4A-4CA1-A086-98BD3F296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BBACDC1A-EBD3-41AC-93B4-A7F8B4A84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1DE5397D-CA2A-419E-A81B-095FD838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A15A9AD3-5E59-4776-BD38-480D3774F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E7926A57-6531-4F63-B2C5-E7EA1AEFF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14F48D2F-30B6-41B9-AB05-5D625369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A076569B-3091-4E75-A6FD-1DFB338C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8DF4AB38-5D11-421B-A498-9D8344040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D94669FB-6B3B-4EC9-AE15-567ADD25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07B83B26-142E-460B-B878-1FD1C31F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D868B288-8117-430A-A14C-284AC7DE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C73D0365-438A-438E-8BE0-D1A4C911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35694BFF-C6D3-480C-8DAF-C28B08175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B7FB3520-BE39-4B5D-87D4-E5E180B4F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A7DE4418-ECB9-4C4F-805F-F9E65EC14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7AF6514A-399A-4623-861B-27A19DB0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38E30B94-D425-478F-BCB0-D63226E8F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A5075073-2DFD-486F-A208-2E877774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EF97D183-BF6F-460A-8C0A-3072C6A6E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D26539E6-4F66-484E-A40C-BEA36A18C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32579C36-CDFB-4499-869C-40546D16E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44AF2FFF-A48E-47F8-896A-2E76B9FA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B4857184-6FC8-410C-AC6B-07FD1C0D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70518540-1100-4712-81C0-823A343C5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D1D2CAB9-EA3E-4D8E-B80F-975570BB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603E9C47-FB80-4FB7-B936-C819D1E5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24B67390-1FB6-47F6-BCB3-BB89C5D54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50D57969-7540-45D2-99C1-601EBEAE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058EECB5-692F-4C38-9EE1-345A9D55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8DD47F21-D0DF-4D0B-AFC1-AD5A3F42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F22AFF69-47AB-4C74-8C27-4F5EAAB6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E4F1A298-CF2A-40CA-ABE7-4648B3560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A3C0AA1D-98C1-42E7-997B-6A3C7F25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551169B6-105D-4A63-9533-B4B13BC3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E2D4493E-FB5B-46CE-8AE2-993BBCE6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B2768DF2-5E7A-481C-BB24-5387F402B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8124C4FF-FF26-4A9C-98FB-DA2EF457C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AABBF1F1-B20D-41B9-B5D5-DD7A6CCB3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68FB8C3B-00A2-4741-8F9C-86EC0C95F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6FBFEC55-BC23-4DA1-AA01-3EA51F67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C231E9DD-0873-49AA-B1C3-7888C65B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DD8338AC-5770-4D06-9F51-7707E321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9CD147F0-C0C7-4DB2-BFDB-78F3240A5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65E87971-F029-4792-9051-37A92827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890DF9EF-4A1E-480E-A8FA-6CD103E3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39CDC2D4-98BE-47AD-8EB8-24132BD0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383CCDF3-DA0E-4AFC-A4FC-0DE315AB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973760EB-06AD-4046-BE51-A5EC9E9A7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B82BA9DB-21D0-4E19-8812-BB75ADDD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DBFC2FD7-1FCE-4653-B0D8-E802D665C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607C1305-C5BC-4576-B6DC-214DC3525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57DD675F-DBEC-4EC2-8524-5BE73E5AA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7AC39A8D-F111-4A63-8167-9EB336ACD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E2D41D79-236B-40DF-9ADE-88F4E4EFF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F39317AA-84D0-4A93-891A-01C9561DD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E4F5E922-A694-423B-996C-331AACF41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861529EB-8AC5-4766-B079-5B1B27CFE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E000295A-4A60-4D9A-9B14-814B4A39C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3B5DE7E0-78DD-4EB3-938C-C34B48D67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07365DE6-431C-48F5-A03C-B6A055CC6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5426860B-5BDE-450F-9A5A-F1151A6A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BCEBBC31-AEA9-434F-8C2D-7FDC43F0C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C8AF5D33-DFE3-47BF-9698-306572614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77CAA0D8-4D3B-4A33-950B-6C899A98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65DF67DA-018E-4078-9879-242AB7D9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8AB367F6-6194-44CB-86EE-F406036F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10881A39-E647-4DFF-A371-6B7244E7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C6902E9E-52A8-429B-855C-C8800FF0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C0D5DFBD-4A53-4FF3-982A-F755F228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F9850D26-F838-4712-8B43-C89C33A8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DA91E0BE-D8CB-483C-AC4F-F9FD1D79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F7108E34-96E4-44FD-B1F6-72079100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A211C076-6CAD-49F7-9DD4-E3CBEE7D9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D4C65360-84ED-4F0B-AAE9-0E0C71A8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D51D23D2-8E39-4090-83AD-6411FC214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897E46B6-38E8-4663-BD8B-7306EBAA8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DE183DA5-42E3-40DB-A839-CFD7B2EF4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963F7D8F-027F-477E-84F5-BB2BF7DB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F32E46CA-4F91-4A18-9D4E-72A60D3D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39731602-9AE6-4843-9AB3-80C4B5FD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0EE9CEB1-8BD8-4F88-A1D2-87C134AB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21D6791B-2689-48C5-9F95-9893A24F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EB430C39-B45E-4EA4-88F0-CDD37FEF2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D80C968B-DB91-4661-9A7C-7947DF0A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D61C0B60-AD15-42D4-93BF-144D93F0E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04189A96-6BE3-42DB-BBC4-BAA168D4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68F2EB23-CA85-4108-9C21-9AFC9F44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8049C16A-575F-44BE-B556-7D67E009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B8A37DB3-CD61-4BF1-B06A-3D63B5F04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501CF34B-F4DE-4568-94F6-CD5B5076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6C9C6031-03EC-4CF7-9DB8-D2996BB3A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3FF405C7-EC45-4F0A-BD72-D85CD03F4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97B1E99F-2456-448B-9BE2-86A77082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8D10A67A-744C-4659-997E-410039DE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6A17E258-BDD8-4680-823C-F3927D1A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7A892BED-5E7C-47CF-8990-140B528D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0E392846-62BC-47FA-8B3E-D7493F40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FF5C17FC-A922-4171-886A-A40CD096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5480077A-897B-4D63-97D3-1855FB55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DADB8C09-BBEA-4D3D-AABF-D5CCB604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A7343772-468A-4832-9749-6707D735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0C7DB27F-3996-4E4E-A918-1C515D18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F7711243-BEDF-4A53-8924-AF26AC542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CD3F83D3-6902-4BE8-A57E-0D820265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CA52D67A-54FF-4291-A4A4-8B255D5B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F5071CCC-6D8D-4AC2-A742-4C0AEE01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424BF469-C2FC-4CE3-82D1-E90304536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095E34CD-875A-4972-B40B-4A50903E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ED0E1F10-3470-4D91-B496-E2E265CB0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65173E80-8B8C-47C0-9539-37AF7506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D28F8F50-524A-40D3-A9DD-396958D43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C398FF7A-3856-4EB4-8F18-A24B6E4C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4264613E-131F-4451-8D0B-DE60BFF57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2CAF6DFC-D759-4CA7-B314-3140B16F2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388F6178-FFC7-4D20-A7F2-5747990D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19DCB0BC-3425-44A8-9278-544B687B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7212E602-E67B-425D-80DF-A1A79716F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18BC8DCA-671D-499E-91D2-D37D968D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97F67D21-8878-4BB0-8585-3AE15A6A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E908CC0D-0349-41FC-B479-9C05E5FB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765F3D06-122E-40AF-89E2-42DBE52F5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34141762-5E79-4833-A93D-EE11CFB8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6B49FBCE-FAA0-4E06-91FD-351801F82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1D73344F-233B-4CA6-8CEB-59CC2D426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3A4785B4-F0BC-45B7-BFD8-4A049DD4F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DBFD55CB-B4C3-4B0C-971B-14026D40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29B8AE43-D5FD-495A-A3FD-DDCE6A50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01B94FD2-9D77-4441-A943-41FD812B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CF10B27F-A7F3-4323-A488-21D7D9D8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AF0ADE7A-CADC-4FA2-A44F-67C0F157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0E90BABE-DB31-4647-B1BB-90178E7F1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2499F3E0-8D5A-4ECB-BBFA-CB9A22836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EFBF99A4-C1EB-4630-B38A-20F8C737D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4130DAE6-43EC-4765-B284-9F77A0A15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E4537986-40B9-4DE8-A6A8-AC9E53721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7E34E8B9-939A-4E12-BDF4-74E3BB36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D8311E2C-4C48-43AD-97EB-9ECBB4DB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591AD455-BE03-4458-9EC1-0ECF18994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5B7A809E-87DF-435C-8572-3613C660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F292AA53-055A-4DF3-B9D6-1607B6887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D16DCC03-C694-463A-BF23-B278D7B5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5B07A033-7EAC-4F48-9584-CD1A9EA5F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8E6B8361-3C45-46CC-82C1-781708ED8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622C4101-ABCE-4C7A-95F6-5091D1BC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7D7C6221-D98A-4A17-B895-F893E911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801A987B-8038-4041-8F7E-D5D23B8C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F737086B-E45F-489F-B477-D06F682AC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8744B9A2-9770-401B-8E04-88FC8F280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28652184-AF80-4252-A1D9-3BAD49B49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F440A5FB-DE35-41F6-8135-39D340F8E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F032BE56-FB37-4002-A309-ACB36D400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4778CB3A-470D-4081-BF0D-FF3D17F1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6A6ABD73-8B59-4A47-BF27-EE94E527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221429A3-C50D-4C22-A15A-C6678A37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02C47284-9CC5-4E62-94A0-09AF7A0DA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E32FCFCA-CF6B-43E4-901B-D65FCEE1A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DEC8B465-06FC-43E3-9359-78CC14B6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85C053F9-63D8-4717-A849-1D926411C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81B54015-24D6-4AA6-932B-0511162B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CA724D4C-6BD6-4EAF-B92D-2A306D524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56E4260C-6CB9-43DA-B760-E40FF4E0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2EBE5688-B548-4DDF-8AE8-FB638D0C3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410F57B3-4F72-4A8C-831F-16AE5528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72378BE5-4B27-4CCD-AB13-4392EB8C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7973BB47-8B20-4CB6-8A0B-49C48CFA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BE20FAD6-789E-47EF-8590-7B6FE069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D25452CF-9D17-4DF7-A0BA-922CFABE7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5EB69B53-23AD-4813-BE03-0586511A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ECCDB624-0986-4F9C-99B3-31776C6E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354D073E-2D3D-4C82-BE4C-74A11DCC5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E49B7B93-85C0-4E04-8A83-9B8775DB3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35A19B99-F4D7-4ACA-BF5C-29967923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4A2602AD-4E13-4EC2-9F61-2DE523E0C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00DB08A8-F806-4FC3-8B2E-12D90313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34741142-4AFF-4E5C-848F-FABCD9A71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E6A7CDA5-ECD3-4500-8ECC-66F46503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533AF154-C03B-4695-BC0D-71ECB90E1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82208431-3932-4F68-91E1-D0FDFAE9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84E48F44-E7B7-471E-85FD-7E0EA32B6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64144220-9FF8-4956-8E3E-5CA84DD3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73F3BFD5-A47D-437E-B661-69273669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A118F2BA-C533-4CEF-BD6F-A976744F8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23BAA6F0-EE2B-4FF9-A1E2-178112FA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3FEA59A6-1FA5-48AE-88DF-46BF7EFF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7F28B9B8-204D-4229-A5EC-BA1CE5D4E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D2E31D2B-3C77-4076-955F-4B31A5633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3ECEEAB6-8CE0-4575-8922-65B8899A6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47EB913D-31C4-48AF-9AD1-4B2531E28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4F28442A-C46A-4DDD-AD55-674218053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D5FBD78B-E6A4-4A08-B8E2-C10EEFF4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74920DE2-8D73-4680-847A-00E192E2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02920BF7-8D71-4710-BEFF-FBCA3B7F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CC633A16-6582-47A2-8DA2-B6A7F5F7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0F13769C-2316-4A81-9776-FC20D6E1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3C62AF9F-EB85-4372-B720-C3F13599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1E23056A-8C31-4546-8D5F-796659E9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9C3B8022-9EC9-4B9D-8B43-61956D21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9323BDD3-E86C-4D03-BB3A-13978CB8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4125EE91-C54F-4EB1-A9C1-52ADD5E85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19D9BD50-7A1B-4B55-9CD6-26678A83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274FB900-1E64-4C41-8317-5038BC2F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AAE831DB-3457-4DBF-BBC8-077555CB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FCADAFB3-8401-4698-BA02-AFBF08B0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116A0895-6A8A-43A8-AA84-45F75A53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378BFB87-FA3E-4DE0-9B20-BD8DF2EB6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52AACB51-D043-4943-9AA8-57971E204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FBF1CDAF-5E2C-436B-B384-CFE64788D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51E04B06-5A59-4C7A-ACD5-149DDED9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E4EC9997-E686-457E-A37A-85E7F889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7424E5E7-FB2F-4082-81E1-4C3EA7229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11E2EC90-3ADB-45EA-954E-9CBD8B768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B08DDA82-67E3-41EC-B906-2533929C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6F881F94-0BD8-49D2-831F-0723B413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73457329-109E-493E-BBEF-19D34A525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2AFB85F9-B4F8-4CBE-9A54-03679493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423B9F74-B071-4936-B6DE-A05C8B87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5322BA0A-E1B4-4717-BE62-51B4B3FD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D8A9E9CE-58C2-41D3-AC90-309A2B24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6AAABF88-2DAA-4C25-972F-54B37646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99974B1F-1D44-4430-9D50-7E279BA7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9BEF5A35-D074-4066-BAD3-3365E9813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0AEE278E-5EB9-4376-968B-64B5F779A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AD58D0B2-402C-4895-AA9C-459215FE1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C3113DAE-DAE6-4312-88AC-6B46E774F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490CACF2-0443-457C-AFED-1840B544F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32739865-4A6B-44CA-B6C5-90B5A6043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E7FFB4FF-59E7-4802-BCB8-D6112AFF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A8BCBEC3-534E-4840-AD97-AB422296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5D39DA75-F09F-4AC7-82A2-F83E0684B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7801AD9D-303C-4FBD-B79E-0C530856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D1DDEF1C-BA87-4EB0-8E88-1DF440E1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526D9758-0ADE-4A57-B571-05CC5FAFE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A3C388E5-A4AF-454C-B684-27128C04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EA1F3135-730A-4218-89BF-BD497CE49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C3BD0D5F-7578-4F24-95B0-14497F0D1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22749559-0FDA-47BB-9FB9-711B1830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EE22C8B7-1B24-4631-8E7E-6FEE1A535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D4D4522D-F67F-4A9D-A0D0-3947C3F6F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34B3AB0C-AAE5-4610-BEAE-859DDFB8D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63C61A24-8AEE-44CB-8229-72C102744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1DB90AE7-6D30-4052-ACC1-BD7DD9231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8B1F8D76-3528-48B5-AEC5-4262FDAF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3E6AB5F6-979D-42B9-8058-749B4786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1EEB5139-930D-4C6D-BF92-0BF94A2AA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069DBAD5-7493-4795-9DAA-DF7D742C3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2B5F297B-2798-4A9D-AB58-E70A7B75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4E01E352-D0C0-4839-B66B-3256F4A2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AB29A25B-CC0C-4E4C-BB2A-CF9ED3A2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C6AE6A39-6B12-45A1-8E71-940ADECF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535120C6-FAEF-4F56-9352-CB7E1993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E3E7A3E2-AF2A-45A7-9FC4-9F0F8AB8B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C7246F6A-29C3-4603-9003-9CC145C04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4432069D-F275-4BE7-9DDE-97CCB3A2D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5124D8B6-8CB6-4613-8128-AE5E5AA9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044E2C76-9833-42A1-BF7F-DC83FF0A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2FB5F445-C38D-40B9-902D-9E2DE4E0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B280AD74-8F8B-4679-8E83-2FCD0B1C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B45D35C7-53EE-4031-8590-4D4341D5B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8144D32E-41AC-40A6-A63F-C8E0A242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A2B11412-6267-4F33-9018-0EF6D61F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A9E367FD-D5B8-41C6-B51A-40E89256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E58C9E57-48E3-4093-8684-9C425A233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69F29FB5-2DBF-4E84-8F25-BB307761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5391239C-AD02-4856-8819-B758A0CD6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BCDCA726-26F3-4F37-B8AF-5710B4D4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F364CBFB-893E-4D2D-882A-52E0ADB6E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8B35E396-FB49-476A-8CC7-B1419B047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A85B58AF-08F0-4825-B1CC-05EFDC79D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0FDA2189-0630-4E16-AFC0-BBEA26F2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61977312-9883-4C7A-A152-1D86FD34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F19F658B-1EC7-4FE6-81D5-AD082D8B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D2C66655-33FD-48F2-991E-5F1B8DFAA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0FF0B268-EFC7-414F-BD00-93E031FF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98EADBF4-23EE-4901-9879-E62573388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AD9C6F39-DE04-4E52-BDAD-BC64DFA2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2472F4B6-5A9F-4391-842E-1EC318382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B2621153-BB3A-4FDF-89C2-CAD958C7E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9B540034-B71E-4E0A-8654-E15409ED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15EFCE2F-143E-406D-BA6E-A401ACB45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C30E40E3-FDB0-49CC-AF78-41BA36A6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C7BF0545-091D-4AB6-916A-F0A881E3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68E0C2AE-D9E1-4B98-87CA-2726CC71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7E8F05E5-0D61-481C-91DA-DEB7AF64C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1CB7991D-2C0C-43C0-BF06-4261EAED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E4C889A7-6DFC-4F73-93A5-9B47C334D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782F6D72-83AB-4E41-982D-7CF980EA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F9D9E3F9-A8C5-4C83-AC75-917063581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EB79DF70-221D-4D71-88C2-D51B9CE7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7439822D-2D94-4D4A-943A-C5662AA43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5C8DE23F-DDEE-494D-8295-E54BED05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92FA2AB1-DEFF-4691-BE73-814870FB3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13F2B204-E104-474C-8908-558570EF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58543C74-9C92-4E3B-B307-3F41F797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7ADCE65B-A1CB-407A-A47F-896F28E3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4CFE5541-A649-4EB8-B390-AF758895D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4C6A9A29-5145-4307-9D79-EFF9A8B7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6F147786-0D48-4CD1-BCC1-FDD40F3D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16AAA8D0-DD5E-41A3-BE24-62070D174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937E3533-657A-41A5-B324-1DDCEC8E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8422C2C9-D533-4B14-94CA-02156F54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80A8F215-BC35-4044-BF9F-57BB05BCB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AD7952AC-E017-424A-9711-40BFABE0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B6C042A6-7F2E-4E39-86D6-DD6AFFCAC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C43AB831-8FBA-4F21-B5BA-71E11CF8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A6ACFB20-4AFC-4D3F-9182-E7FC8166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0E3D7589-0089-4DF2-B18B-8CD406B1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47C0F5D8-2D2C-4048-9728-63731ECE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70EB596B-6D90-47AB-BCCC-D1A09D47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1952CE75-810A-45C0-8E65-C986CBC3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5D9A43FB-B9FC-484B-9CD1-54650E3E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B8AA7CB2-E73E-4C46-93CC-36FEA80C9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4" name="Picture 2" descr="https://is.vic.lt/ris/space.png">
          <a:extLst>
            <a:ext uri="{FF2B5EF4-FFF2-40B4-BE49-F238E27FC236}">
              <a16:creationId xmlns:a16="http://schemas.microsoft.com/office/drawing/2014/main" id="{ED1616DA-A2A0-411B-876A-EE80CB0BB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9C5B2246-6F72-4679-B0BC-348FA7879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7EDDF002-C539-4F8F-AF74-1689E29A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DB1753C9-70A6-46C3-B17D-579C76129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E10787DB-20AC-4244-8B6D-71D50621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6AEB2360-2860-46C9-BF18-C8B3FAFE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9C95F834-C932-42F4-8045-A1C425518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A1C982A7-B6A7-4F52-9B89-B593121B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D2D71EFE-A2B2-4385-B863-1B9193EA5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85BFF2F0-FA6C-41E9-B605-092E7C50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DCD0B22D-E450-488D-9246-8EA35F87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0B698C8F-3C2B-4F00-BEDC-E1C040E4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CB44CFBB-9D92-48DC-909A-3ECADEA4A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ACCDDD16-F71D-4208-90AA-2422AEF0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FBA017BF-7C12-45C5-9476-FBE1F683A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61BD02BA-AF12-4D1B-8D33-0E0BB233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AC52F107-3CF7-4C9A-ACA0-8F6C1AC8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72320167-9A07-4894-848B-8A8EC96BA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FBCAC7B2-D5A2-4509-9903-91EB1EE2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4015AC4F-65D6-44D2-8A59-06343C0F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18533241-DC9B-4998-9128-DAA80E18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72F9E819-B7A6-4664-85FD-C62BB20E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6DD7B516-A313-4542-9C4D-B734C19C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75C661D7-8820-4970-8BF4-C67FD2072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B2CDBCFE-EC44-4DD4-93CD-6CFDB478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7109BB00-514E-4E2E-ADBA-5183646E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73E6D8A5-502F-4138-A5C8-76871A503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130861E5-7579-4988-9562-81036275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3DF12CBB-687E-4690-8F84-0C7EBCB5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227E3F28-71F4-4D78-8AC0-F486E1D9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164A2333-6B92-46A4-AB72-FA9A7EE72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E81AB631-5ADA-47B7-BCB3-C8B5DD5B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AC1D4BFD-DC0F-43CF-B561-07BBB6F8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3EEFB313-FB95-41B0-A45C-8926CC04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52D75F21-78F6-496B-A00C-5CD7051E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A31C1F0C-607A-4890-B4D6-8D30D9EC8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0A566A52-3F5C-47A4-951D-37067B72F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DA99CDB8-59C1-44BF-9FF3-B020F336C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8732D1C4-A826-4F51-B296-E9EE49ABE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6D9D935E-CD46-43F7-9597-A91C5D9E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D628DCF1-C3A7-4E82-ACFC-C78F09FF6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EB9C9EFB-A329-44D6-877E-0760BA0A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113C622E-D466-46A5-9784-703CA3556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47749B84-1EFD-4DA5-B640-8267CEBA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BA999B2A-D364-4D6E-B51F-422F93489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B65BC505-5B25-47CD-8268-07850E0E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7026F9E1-2403-46DF-B811-F1FB7A1E7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6728F2C0-1D6C-44CF-8D75-4961F4CC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28C9A66B-1AE7-4A7C-9591-FA1E160E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883D8769-A9EC-4274-ADAB-E6233B00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48EC5325-25D1-4E56-B087-3FCC06858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581ADC40-9313-4CD4-9753-C8781EA7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D3B66384-E3D2-4092-ADDE-06951948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F3B6C682-7163-4AC2-94D7-5297D0F4D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02D6F17F-411C-40B8-BE56-2F915BA52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B59A9DC7-DF0D-443B-8727-77E81AFC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51ADCBB9-3C2C-4D98-9767-C0690647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51CCE875-7484-4795-8DAC-42E80F6E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314C4695-3458-455E-9BF9-882C397DF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63176EAE-D43C-4D31-AE9E-E3DF63BB4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9E5EB248-E276-46D3-ABB5-2F83C474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E19CA89A-007C-4B26-89B2-97A9A0FE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934BFE03-A177-4572-A945-D403DA9C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9A733C86-960A-48D4-BEFD-34CD151D6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9B930E97-EDD3-4A5C-B378-F7E08AEF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BF7904F0-1405-4CF1-9EA2-E191C911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6768B693-3212-4F9C-B708-9852A5B9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696A1408-B1D5-4218-95DF-670A1CB50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E781AEA8-5958-45A9-B112-8157763F0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8A8124AB-DD46-4F15-B0B4-8B263104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FF60159B-14F0-48D2-8D34-C77F657F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797FE860-54E6-463B-B86E-E35C2C80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5E522A9C-74C3-4770-B64F-F28B525B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426A5D6F-7CCA-4AA2-A6F0-B70CDC7A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4A0A0D07-7406-4A36-AE24-081309EFE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F0791FDE-22CB-484D-8B12-FDC33BEE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9D1CBB6E-B768-49D6-8077-AF521102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4A869AF8-AB3C-4273-A46A-0DA534BEB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040610C8-E986-43D8-BE6E-7890FF239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F8F2BE97-D142-4F79-B163-7A85C149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45360505-C2AE-447D-9688-071DFF57B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DB1D7461-94A0-43DF-9D55-50C447C7C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73A3CE87-8370-4C8A-8417-E0FFE5C2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0889E5E9-12D9-4594-A21A-717BC4A5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824E66CB-407C-440E-8662-4DF840B6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B134BD7B-68E2-4152-925A-F2C96B495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3F1ABCB7-42EC-4FC2-93E5-5FF6F8F0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9C0BD3FC-0C74-4D88-A123-534FDED7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7288FC28-F75D-4872-8D3E-F767DC296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26F39C7F-F09E-45E7-AF7E-046A1EDB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0FEB0E80-E9E2-47EE-BF98-9B0BEA83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C8A79EDA-60AF-473C-B172-C0C2FEA6E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2A93B420-2E60-4BB2-BFC0-3EC152E3C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1485AAE6-F15A-42BA-9295-CECDB6DF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A1FE11D0-FC7C-428B-A9F8-A0A17441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FBDF3006-0D60-4E4C-8186-82E763CB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6497C9B8-0AB5-4E7C-8FCB-5D0B6466B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6807CDBE-181B-41AF-B68E-03E7ECF4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AC7009F4-1321-4EE9-B4BA-35A6C830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036E98BF-AC3F-429C-A0E4-1AE88372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999060CF-1FA3-4726-A069-CAD05C79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6726197A-AE8A-497A-A8BA-F56789DF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1EDC032F-68B3-46D7-992B-CD4C0ECC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3CB7F257-B5EB-47D3-9B38-F055A21F0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51940437-C179-4289-AC6E-7B82BB837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DBF28736-2C09-4B28-9824-5EF1E106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68C40825-6B80-45ED-9080-4A2390A50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5F445E11-B696-4253-B7E2-D86163E9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8507EAA2-9DE1-43A2-BD48-7AF9C6C4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EF0339B6-3DEE-423B-A803-FFB08477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D2F7E8AB-9B1A-415D-A8FD-D12CE519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0525697D-85A3-468F-9FD0-4E2EAA54D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A416F11E-F250-45D0-BFC1-42AC1999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2E0E40C0-5517-4E20-B312-2141CDD06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36ADD5BC-A046-4621-ADD4-EF26D151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B3C8F662-B8FE-4F32-BE7C-4020F92F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7D95FED2-6502-497D-86F9-BEF9E1AC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18BAC58E-C2B0-4E8B-AA72-B021510A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E0121A53-585F-4187-8DEC-F014B65A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7D407A76-7103-4FE7-BB8F-CE89426A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A9398189-6232-4567-A7EF-D9BA4C12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2DE9E4F5-EDB1-4640-A79F-87F9B37F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72B1E107-07DB-4D8C-89DC-66C59DB4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1BEB3115-78A5-4C65-BF00-DC0C6A6C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C0AABC3D-7B30-4823-9777-AF1FF882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A63FAB2E-F929-483E-985B-EA602625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98567049-EC98-42B0-8344-B0E64800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A1C5B7F5-74A4-414C-8A0A-1FB537A23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841CCB12-8E44-4A57-BDEC-BDF6766A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7FB1F64E-CF41-465A-BEF4-A200E2193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64712F9C-0228-4B3F-81A6-18D3EF92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1B19DD88-7172-4F5A-9589-A3200D943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BB15E84B-EE37-41A9-8222-AD39398C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AD3FA437-50D2-4556-A425-72841F92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7E314372-BA2C-4D51-A513-9149C336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B82DB422-EAE1-4A2C-814C-5F5EF300F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CBDE9599-E81D-47A7-9589-25EE8818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5AD277BF-BD29-4857-B36C-E24C9C075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7BD36EF4-1390-43C5-962D-A116DA354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3969DB80-1C65-43BB-929F-4893A201F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742EA294-B2E4-4E93-AF2D-5772F2A6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F2250454-22E2-4815-9E13-782B1BE8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7BD76338-E0D9-4E56-8D8A-B7B1516C2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6453A184-D07A-445E-8FB0-4140845D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44970B48-E5CE-4F51-B835-01BB457F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9B4575DB-7C25-4243-9BB2-91F08629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4BBAA7B3-5C52-473F-B7EE-26D029CB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F5655560-2DBF-4B00-94AB-C66AC601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41AC8045-221A-4DED-B32C-2147DD546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48E025C5-14C4-4270-9D9D-9968B9D25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4AE1650D-5CD2-4703-A9A2-2886D79B0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14ECD00B-776C-4C62-82FB-599CC5345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3238497C-07E6-49B1-8C3A-D03B1343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138FD983-165B-4B57-A1E7-61490287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2B743A14-45FD-4508-9DD0-59F8DAE46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6DC91B11-103B-4049-B8D8-4EAE96BF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41FBB1A0-093C-4836-9B66-CE3BCA96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A693E479-05DE-45EB-85DB-2725E9613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EF60FFB9-EB50-4AEA-BEA8-E4B8AD12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C9C7A32C-8FD7-4356-A271-199410CC9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27E8884C-290D-4334-B67F-1181504C0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AD2F0A2B-B9BF-45CD-8D95-432AFC94E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D96D7096-6556-4CCF-BA2D-20FD9A96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997CF95C-C5B6-4FF9-A5F1-DC464AB5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00C0A67A-077B-4AC8-92CE-735D6C0A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1A2E7A29-0B77-4EDF-82FD-AD35E64F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1D8BA9C2-6BCF-4202-A43A-45A94454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A4366016-88DD-4D94-A864-9EE9B753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90E12A72-0C78-4852-ABC3-A840F21C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5E5EBCD6-720A-406D-A4F8-184EE7D0C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23FFB0A3-6618-4707-AF4D-A0A6F896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7ECE57EB-97FE-4A90-904F-61B90DF2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44BCE419-578D-43D9-8DA3-BCFE9BAD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4ED3F3CA-9784-4D0D-80EC-33365D96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86742E39-8495-4BA8-884B-F5C764CC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61C65B0B-0BB4-482A-A378-0A91DBCAA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F2855A1F-D6FB-4E31-B0D8-EC906BD0A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B1A4A399-FAFB-4FC0-9C20-1721BEB0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CE01A729-A106-4BEA-80F9-390655CCB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D63EC594-8211-4EEF-B402-3D2AD7E10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2CFB5C8C-2F5E-4A71-B8A7-5EFA33A6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2D77F290-1755-4784-AC30-A9E29C28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16B9313D-C89B-47CF-87EE-649B1EC2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866BC982-7FAE-42C3-8E3C-220B6E059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E17CC8EC-CDB0-4E7B-A15C-2F5FCE53D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EE738A12-4753-4756-BF1B-143012D9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FB83E584-3020-4939-9DC8-F0389FE26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8C011A8E-D7F1-4708-AF78-F7AE82EA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9A3E7B3C-8C73-4BB7-9762-28D5A3876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50962129-DF31-4FFF-8B0D-6E07AC9E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E9D9CA2D-1B89-4F26-AF03-4FAC7CF1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DACC5F70-B615-40C3-8F57-D135EBCA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E029F376-F515-4845-8A76-B7BB3C6D5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CC96B96A-BEEB-4195-804D-FED91FD6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2C504449-3242-41C8-B69F-68763BC9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EE4973FF-2CAC-45D8-81FC-022D0ACD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C4792066-A1C7-42FE-B202-127B91659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8FDF275A-8DD1-4180-8736-F92B2CE5C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7EF0EECD-3604-46D0-8C00-DBEF477F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158F280D-5673-4155-9CA1-DA39F5EC5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BD2BE776-41A8-4CD4-92F8-C0861A118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740AA37B-1FBA-4405-A99E-A81119E1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67938297-FF3F-4BCA-B286-0AA6C3F1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AFB0AAEB-48F9-414A-96E8-DA7FC9E2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F8AEF9C4-F298-4269-A43F-DC9FB69F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4761BD6C-4567-488A-AADB-698EE48B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0E373BFD-AF69-4B36-8959-DBD307E2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9D853C51-1B7D-4B3C-91C0-CA05C714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010EEA71-5744-42CF-A637-2FB006A87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22F23BAD-055B-4948-9148-5D9CB51D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5FAC7DFC-0D2B-4625-949F-6BC0F021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E5F43080-6D2D-42EA-A9D9-0634CC066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92B8E67B-A55E-453F-B117-E94C55C3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FBC554D9-BE6B-4509-947E-FCFD73E9B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49EC08FF-4D8C-4F75-BFC3-DDC91CB8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073EB7EB-A4B6-4605-8B47-D1A44F2C1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95FD5B99-FF57-4420-922A-8E012628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9A43BA25-AB32-414C-AA00-DCE5F787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CCC5823E-1AB6-4984-9730-2F4E3AF81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2DBD47D2-B2BA-445A-9109-EC920E767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5F8A899A-0D68-4D06-B04B-2C5FB80F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B2508F5C-F2E7-4208-AD0E-F0E3387B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539BFEE4-6900-4245-A393-E6CCE3C6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52013940-8EA0-4717-8645-4965A672F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D76F055A-B5ED-489B-950B-7CC0A3DA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C828E473-1470-4C5B-AAA7-720EFBFE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CE4EB0FA-B0F6-48F5-BBE0-8AA1BA23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35A70098-1499-4255-9017-5B8B5D16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0AA32A5C-0AA7-431E-8054-E6E87B55A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5CCD5AB6-B3D9-4DC4-9747-E0A1B125A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ACCADDE9-D075-4C92-9FE6-4095D7CC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9BDE3B3B-7DCD-486A-96A4-85D15AD50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6BABC7B2-31C1-45D1-8CE3-884E8895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AA6F45FC-F20D-4ECA-B3C6-02D9203A4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DD109B48-DD92-4543-8FA5-B84B853C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E4D174C4-EA12-4FE2-AEE7-41497940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C17625FC-8E84-405B-BB45-94638F698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BB669DC0-A446-404B-8214-3E43CBA6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33D23B63-31F4-4D3B-B4B0-841BBFC93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3B711CDF-8C9C-4D7D-8E18-69039F4D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5CD52D54-1136-4B52-A226-447F9F87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8E7C6426-2ACC-4B6B-A7AC-63F60ACE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2BDFFDB3-C55F-404B-8347-B014BDE3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2C8627A4-F6F5-4176-A83D-731B6140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92F84043-C92B-432A-990F-527FA4AA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7820713B-B816-4C8B-8E70-171066B9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A46E1739-23A5-4455-8F62-C4CC2AD7E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B6CB9972-4440-4BC4-85D5-D5C24E12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ED13979B-66E9-4C22-BBED-B9961B5C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B8C0B4FC-0945-4CD7-938C-B5D01D366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9E775EB0-D4CC-443D-A7BD-8C12BC89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D4D2E122-CC60-4383-B74A-ECBE2A52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8E18311B-581F-48C0-AE03-15F795D1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7BFDE00A-A100-40F5-9096-9493C99A4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B38A9C83-D4E5-4C32-8462-C115110C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00AE07D4-0CF0-4689-AF02-5C15E3F5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B3C13820-9486-4D31-A22B-4B4628B14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EE1CD011-F876-4B98-B68A-CB11346B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81709C01-27E2-4B18-B2DF-42EFED0D8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A9326CE2-E2A2-462C-9DA2-CC9209679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0845C7B5-7916-4FBC-8FD8-5F847E9D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C19A01FB-8246-4AF5-A171-B0C9BDF5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99975FAF-008C-4403-A005-157C8553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3E2CCD85-ACF4-4642-8627-5A11F2C41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4153B4BC-ECAF-4FE4-9727-FF7A5887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6D0E1F62-58A0-4F57-9417-4334FC838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F4B70640-982D-403B-9D0C-90BF34C1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A45899D1-92E9-4D36-87C6-F3B5DC457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48A354D5-5C3D-40C4-BD7A-C71EA78A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07AE6B64-A993-427F-98D1-8B88BD281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39D690FB-5328-4933-B532-C416275F7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49475789-79B1-46DD-BCBD-4AFE2D77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3AD255FC-F064-4C6B-82EE-2657F923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C9E1F2DB-ACD2-43C5-90C9-8B28790D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A5E1B298-1000-4826-AE0C-E1387BC77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582282FE-72F3-457F-A3A6-FB9C99A6B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2215FAE2-50D3-490E-9025-E480412A2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132DB3F1-2F06-489A-8006-01D2243A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3C8A729E-ED18-41D7-AAC4-5FEF37B8E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0A06C34F-16C8-4800-BB86-1A56F11E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166067AB-3266-4066-84E4-F62E340FD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A3ED552B-EFA9-421B-8D16-174FFDDCA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1944E56C-616B-4877-8019-60EF58D8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CFED1522-0ABB-4ED8-A649-789B9DA0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D74EF132-2C27-4CC4-8AB4-3E6EBF89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6757BE48-E238-4167-84DE-33FFFDF6B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0CC17B2E-9C3D-4887-920F-451664EB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E1B5C76B-1F76-4692-879B-97F6CB996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C50A6C1D-069B-4713-84E4-034438C1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E20C7870-93C0-4185-9A16-1D9B5613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9DB9467D-0FF9-443F-9347-776C2408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592A6F4B-5D4C-4F15-B9C5-BAD1ED33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FF4E5752-4ACB-42D3-8705-8E3EA0E4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ACA02301-D2EF-4AAC-A7BB-6D2C17F3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2B6C965E-56B4-42DB-B073-459BD95F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2FCE81CE-398A-42D0-9C8A-383906F1A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D881949E-0815-4D4E-9DE9-6F096317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FAF93E5B-1871-4E29-9F67-4C499B206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F8C53DBD-0F47-423B-BD08-CC4981507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10126693-7456-4CEC-8DF9-9099C8079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73B31A25-CD7D-4CB6-BAAB-34F8142C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838DB468-EC59-4615-8213-DB93156F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17EF1F1F-83A4-42E8-BB6E-5AC4956CE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88EEA3E8-5290-4494-9B19-FA3877F7F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0894EEE5-F456-4F0B-8F27-B2B83B88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69030454-CE8F-4120-8659-F079FCE0D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1C698FCD-87A1-46AD-B7DE-DD2EA641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ABD8061D-1209-4315-9BBE-AAFF1E94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71AE18A3-EA0D-4E98-A715-931A7A5CA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0257CD15-D9FF-448C-948B-0EA9A744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F398A139-D280-4858-92EB-0E2014328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9B576318-498D-44A9-BA33-C58F0389A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1DD34A7D-6B02-4818-8A8F-CB2D9948C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C274D4FB-5171-4AE7-BF97-8F2F4E29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E93E7657-6B60-4D3A-95AE-8F0D0E70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2D7BCB21-6AF0-482F-9A75-CFC3591D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5F04F0D5-624A-48DE-B0CF-EC4CAAF28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8EE16D35-795C-46E1-8615-56B878E9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4AEA9872-973C-40DD-86F2-F8AE2821F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24AE12B3-5EAB-40A8-B048-B7A10A548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3F42659D-03BE-472D-8D33-C56BC4E0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E0004736-2F35-43D5-885F-7AC2E5EC6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C4B9FE47-91C3-4637-B27D-0914D116C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A4140DC1-C21F-4FE8-BF52-491CB1A8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F9C6E7B7-8E55-41C6-BA87-22E29196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C8955C61-2153-4AB7-ACF7-4BEE1C845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66CE12B2-D33E-4C72-8705-478D49C8B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9A100DEC-93CC-4233-B799-2D171356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43A100C5-1969-4A50-9547-40948C8E7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7ABBBC22-65F5-4993-ACE7-8F1EF89F1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1A53CC47-45BD-41E1-9FDB-9C0A572A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6186DB0F-80FA-46E8-8086-3BE889158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084F9BF6-1843-48A6-BEA8-025EB5343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526740C2-FF13-4996-91C8-9C41176B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28AC3322-AF0F-430E-A14C-61CF7F98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04118F6B-ABE5-42D4-9A29-BEBC1D51E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AB8DCBFC-D988-4868-AC06-CB9F9EB9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97951E20-F666-452E-9C60-C6566EDDA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288C8180-5DC6-492F-9BF9-9144D39B1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FAE36AC4-7D6A-4DF2-8421-80D24E4F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3956BF91-DB1B-4210-B008-FBECA5B51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92488ABD-16BD-4D6D-AFE1-5D99195C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B3796FCF-1CCD-4E6E-B59C-204E37FC9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8E53105D-D5B0-45E0-B5FD-00E0C0E5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5DAC5D3B-28AC-45F3-9DC2-DD61CED72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73C8BF36-6F94-413A-A19E-1B259696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E40D9603-AEED-408C-869E-AE73F21B5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08042CBE-D616-4C43-A38D-9BE0AB5D1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3DB427F8-20B3-4E51-80F3-7039468D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EC6260AD-7ADE-4A3E-9497-F5977A8D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334F0F6A-9F80-46E2-8107-E43459929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EF9D9C9C-0A83-47DD-AA78-4ECA958D2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C962C78B-B664-41AD-BCEC-1988803D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57E1C917-5CD7-4E84-B364-5D2D12227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2DE917D5-6343-4E80-9C1B-E3BDB442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88EF1DD3-42C7-4A2E-9A84-A14011FB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A06ED8FE-8803-4CC7-9B6A-3F0AB40E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8DCF53BE-8568-4F5D-8409-E8BFAE73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73790843-521D-4F85-A4A9-DA30BAC0B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AD4B305C-217D-443D-9060-B8278081A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12BB0B82-9854-4462-BC62-06C73B1E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86134B29-DAE1-462F-AB09-02651A9C8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96CB6D60-144F-4394-96FC-6A60E458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B30C7537-948F-4265-B5E4-23982F7C3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8ED64B4E-D7AE-4E4E-B367-6D5B30EEF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3B9E9812-9321-4AE8-B041-D11F0C0F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A00581F2-1B00-42CD-8408-82FA89CF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A5689B41-C6AA-4E02-B2EE-73ECDEF5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BC181EC5-9AA4-44A3-A592-2AD8B5C5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A9167968-6D3D-42B8-90AF-ACCA579D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14F6CE19-257A-4B86-8990-CAFA735FC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B182EB81-A2C0-41AD-8DDE-F70777D0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F1B3B7B0-5593-4A9E-BCA3-8F036DBFA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5BC5D12D-472D-498A-B250-B90E7CB0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88FA3F4E-841D-40AF-9D11-9C24610AD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BD01C24D-77C0-4E61-B2BD-18A736262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303A87A5-4A8D-4CF8-B70F-6EB8DD61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3C3A13EB-8E05-4007-8735-6401AAD81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D0087A1F-986D-4814-93DB-8178DE215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2C759BFE-4329-4B7F-96BD-2571310C1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D73FCB84-823D-43D7-9506-1B6F3AA2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0121F2BE-DFDF-42C0-8963-ABA11DDF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FDE8B00A-0CE5-43B2-A5A8-204B4B680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065DA8C7-7CF1-4415-8F0E-94C0A73DA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9F65C77E-3DFA-47B3-B4CF-6C3829CE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333016DE-64FF-4E14-AE9B-2211505D1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55C3FD35-3548-496A-86C4-992CFF5A7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69BDE580-D530-401F-98ED-0DBDC3208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88FF9A24-E5FD-4E8D-B400-4CE2758AA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EA62525C-A4DC-4CDC-9A76-FDABD025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258478A9-0860-486B-9069-D6B5576E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4E139217-81A9-46BE-90FB-473E263DC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20B7A6D3-4596-49AA-844D-939AE04C2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7FF60AA2-9913-4332-BC6A-D23E357F2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D4CFA6C1-481D-46B1-8D13-3F0C2B0E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9D60C568-5BFE-426E-AF1C-739AA477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F1E8A26C-61C0-4424-896A-58804AC3E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894A94F1-F41D-4A8B-88C3-A9633101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45873E99-D772-4948-8D5B-4C7DB6B11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2A07F7C3-9BAA-4739-BD9A-B88E17469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36D8FF00-F496-40C8-993D-B90B5C68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B6473DB4-72D9-49C9-A2A6-8A2C4E74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9EFA099F-790C-4F8C-AFEE-11787429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84E96CBC-C8D8-416A-857F-B6C5F0DF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1CA40612-F4B2-494C-A462-E2A9C9350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2B12EF3E-0CE9-473C-8CD9-86FC4BB9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603F50E0-10F2-43EE-9ED7-415DB74A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887CD992-BA16-482B-A27C-83DADA97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79EB944C-1BE5-4BBE-BDBE-1CC3CC5F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4A9BA61C-86A2-4C31-B447-45F905C4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075CFD7A-A83A-4721-A6A2-820BBB0F5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EDF558CA-7007-413E-87F1-366E62077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577B8176-D173-4E7D-A4CF-38147377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6CE2E926-8ED2-44C1-957C-AFCE2602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80A5EB0B-5E23-40F1-9F6D-D6469F5F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BB00E1F3-55CE-4BE8-9120-0DDFD6EE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37729B8E-ED56-496E-99DC-7511843C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46A2D789-7FA1-4A68-B073-AB7017BB4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8B8302D5-6320-414C-AE73-9552A103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C7266284-B55C-4CAA-A306-AF8E3A8CE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FCB8EE8D-C805-4AD4-9079-FA8327A6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ED27EE68-A31F-448E-BE9C-8D005CA17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DEDEBF6A-662D-4B09-BD06-A0E6CDC32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C602CEF0-A24C-4F7A-B435-31E3BC54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FDD8FE04-4420-4603-8A41-D9E96014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32316356-EF2A-400E-98A1-FBE4B5C37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62664C91-E6F5-42E0-B035-1214474C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A31572B4-4E5E-4A08-AE9E-D81EABB0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E8535E9B-6139-4BF5-86DF-0CA91170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9F17EC38-F7BD-4D7B-A2C1-D23EEB9E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E1EDF825-1BD5-44B9-A2DF-FB1A9D4B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FA9D69D1-639D-49A8-B9DC-9AD93BFA4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DB36B213-5CD7-4734-80D8-A1691EF48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381B30DC-77AC-44A4-8AD6-965099C2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91AA4FA2-3803-4CD0-B258-525DE5D8F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ABFDFE3F-D957-4240-9799-2A7BB928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E3A7CCB6-CCB4-4E1E-9387-99C7086FB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2F2893AF-3078-453F-9648-50E4A48F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126FD109-5FFA-41BE-B7EE-271D338F8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C4DDEA3D-34BB-4025-AD75-C8E542EA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2F6D070A-167F-4E1B-BB03-2B59964A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092B7F6D-5397-4CCC-8C6C-02BE21A4B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C08B25C9-A06B-4E9D-AB6F-BEC1D568A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1941D6EB-D765-413E-B9E7-D120C94A7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4FE879FC-08F5-4CB4-AA4E-9313AD53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8D60927E-F2C4-42FB-9286-A81BD8DE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693E53E8-41C2-47EA-9C2E-C541FACA2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A14C2C5B-5EA4-4EBE-804D-7E567946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C876B489-9485-4A13-A5C8-03A0DC13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418A3AC5-C157-47FE-8741-73BAFBA7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BA5C0602-A72B-4330-AB58-0541377A4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6F5BD759-28A3-458E-A6D8-F57F1FCC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2F8B49CC-DA27-4E83-84D1-9DD56F68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6DF0B089-F899-492B-A55E-B2A79F97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785C5FF5-893E-4644-955B-AEA05D6C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0877A12A-68E7-4BD2-909A-8362C9AC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58B81D57-2622-4A27-BACF-D3ADFBDE9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DD56BE02-3BBB-4C67-AE85-C1FD73E1E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8FFB306A-BFB8-426B-A3CD-3D79B5B83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959F52BD-BC41-4B9A-A9D0-BBF890D2A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2CAAC50D-C24F-40E9-9762-0E4F4ABA6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1CF4DCDA-7C12-41CB-8AC4-68171FDF7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7BCE1624-3E16-4ED5-96FA-3D939F9C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595AF767-8DF8-4E34-A6BB-3EE9F73D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BE624FD8-8820-4415-9AD7-056580E2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E8B04736-BC12-43EB-A33E-BE0139E0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2868E55A-D887-40BE-BB1D-B81B8328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1F5F7263-C899-4A73-8411-D7775395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26BD7C32-1194-44CF-A62C-2E807477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A29A355C-39A9-49FF-8E26-47F15534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5156C2D9-6AB0-4A64-B664-E63F03B74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6EF91F00-0877-4CB8-8F23-2703F3228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6ED4EDFF-6162-4181-917E-E23C6C883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6D163259-FFB7-42AC-ABD0-B40256B9F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840152BA-C607-4A03-B962-1138E639B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EF7990EF-8BC1-4C72-9312-46BDD52F3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1F9DADB9-6F58-4D48-8C95-0AC24A31A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E29DA3E5-A455-492F-94D4-02ACF8EF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A702F839-615E-43FC-9EC8-1385C0EA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879EFEF7-0298-4E58-9E40-D2501628E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4FE37DC2-A522-4D88-A67B-C00345E8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DD0FA65C-ED3C-4D9C-B717-B4347C24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DE82B8DF-9362-4E74-BE5A-764ED8FF7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FD23E08A-5EEE-484B-8250-1C889555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23B7B33C-D9DB-4880-87FE-5D0228866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865B0D56-640E-485A-90EE-4092E73D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CD1A9EBB-9F65-4FCC-AA37-52B4C7D2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85415AF4-11AF-4C9E-A41F-3A24ADC6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2144AC1E-D150-439F-ABDA-E0573F03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A72D6BE8-2C2B-498F-8788-5562C5009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ABDD54A4-E584-4C4F-968A-436D31642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7EB06608-104B-414F-81A6-D29ACB3F0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F498E120-090A-4211-A003-BF89E5A4E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93FB3D5E-C534-441B-B2B2-61E3E0636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305C3DF9-8538-4563-A17F-437941896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420DB605-C34E-43E0-BC4A-C94AF551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B488BF1B-7953-4013-B4F3-3A70FEF1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4A6F2BE3-6483-4968-8563-99D041D8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6334DDDD-884E-47E2-A66E-DC2DBC47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28B20C49-7EBF-4AFF-AD53-65FD5272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0CFBDB68-E288-49F1-8F2E-EEA62EBEF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3E1A4602-F8E2-43A0-9AFE-69A918045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43988109-0DB4-4001-B0B9-DD1D3E12F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391D9D4B-1858-4590-8DEF-54B62710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E04C0554-0522-43DA-A543-0D7E4D42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C7BE0AC5-9EDA-436B-BD22-CBD3772A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6F6FC78E-77FB-486D-88AC-2D895CDA4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E9F4259A-4E33-4D8E-B57D-D12DD6E4D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9400F0A5-EAFA-47F7-BCD8-A34AE8BF5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DD755924-71F2-4B06-926C-E9DDEDC4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20A46BEC-EFDF-4F69-9CD2-A4F61988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99F8A482-8505-40F4-9A5F-0E907330F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6BC1BACC-D287-4236-921E-F125E9A3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7A410061-0FD4-4C21-BC20-C7220FA7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FD7BC116-A18A-4568-881E-A592BF558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788CB231-4523-4921-9AC5-8D558B7B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D4EE089D-AAEA-415B-A4C9-284562C7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8C9D4E2F-26DF-4428-8B58-86E37AA6E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C40F9DC5-56DA-4B53-86EA-59E3EC03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8AA0D876-ABCA-4D2B-8DD6-10DABC309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79BCAFEC-23D8-4932-979E-C24E7C241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A89081AB-0DD1-46ED-80EA-85BA5102A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D6B4A522-B7A0-49EC-A81E-15EC1260F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DB781842-B754-4EF2-8D0D-9E6E8BFBF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5C7788A3-44D8-44E7-A13C-83B51215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2F5B1363-D997-4CB1-BC0E-F95BB2619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90CB660D-69A9-4CE5-9045-A89A56F7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AE83D77D-7281-458C-BC24-81BFA222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09A94810-0A63-4A3E-A9F1-AFBEC2DF7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F20A8EF7-4E13-4FD4-A947-DC5EBC34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45437435-FE1C-4062-ACC5-30599191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EE08D960-EA37-4464-A56C-E20DA05A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08687456-0A4B-49A6-ACE9-AE8833DC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3554D079-24C6-4B3B-83BC-85CDE8A9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13C3ADA1-071A-47C0-88B4-E13A65DC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7EC65210-C18F-4CFC-A3D9-369271B1C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E34395BC-29E0-4BD7-9DA6-C52B5E860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A115751B-9CF0-44EE-911B-3C0E6582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CE879AE0-E8C3-4BDA-889E-A7C62D2AB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817C8074-3271-4CB7-8929-E2AA500AB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6FACB9EA-6732-4D5C-9DCD-D9B8A98C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2ADF1291-1514-475E-8F62-22A90522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05E0D849-A648-4DE8-BBB7-47B1C20F4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37CF3244-3701-4F82-828C-4DED8042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477267E8-F467-4AF2-AB1E-583C09C2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356D4161-9AA8-496A-B4E9-E45CE2E1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D377D52E-BC15-4530-810E-2E7B5DA77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95E28882-B9D3-4C45-B5C0-21C83132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345F7225-A31D-4F1F-A03E-80F21FDB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747D345F-17D3-450F-9866-4D7C980DA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FEE8248B-46B2-4AF0-A03F-D8A719B9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A2BDF5D2-5BFF-4486-BA4C-E9240596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071B91E8-62C8-41F5-9A0B-C1B2C4BE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B45A4237-9946-4B84-A6E1-A4219351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C19468DF-A0EB-4E46-AA05-6FD05392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43C5E06C-0D96-4800-9193-00079C6B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6A6E8729-EE1F-4A47-8262-F8FA00A75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304C5F0C-5640-424D-BFA5-7E00587F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A8856501-7BA3-4D39-9ED2-CE8061D9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8CC95E97-FE51-45FD-8FA8-875730EE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75B4DC62-164E-4952-9C1A-83F5DB4EE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35E395AA-CF0A-4A80-9706-DBAE9F5C9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C4BC34FF-EC53-4EDA-A9F1-05B8453AA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087B156C-671F-4866-A630-AC59A904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BF4F1959-575D-4D4B-A68A-F9850FF9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8435146A-4BB0-4811-B900-0E024010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5E9D7AAC-A613-44A5-8FBB-1FCF6DCA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85F3C2EC-D1ED-4B82-8F6A-B825954D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71D6702B-980E-4083-8D1B-2D27BD1F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EF267388-E806-4760-B6A7-8A79041F1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1BEF07E8-FE30-47D4-A29A-18F4BE860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49C7769F-CC89-4DAF-BB14-1D4071BF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78E2A559-1669-4E0A-A6D4-24D597304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9CEB2534-E65F-40F5-A75E-1BD95667C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3E9D1D4F-97CB-4B11-BE79-4839A9C4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4060C25A-BDB7-4A37-A259-B58BDCAB2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6CBA5E44-8514-405B-B374-FD8F3F8A4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40B6F2FC-A4FF-47FE-BB30-4182AF65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D0DBE09E-04DE-4F30-BBF4-4D25DC04D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9742A90E-B144-4793-B97F-5CEAEAB00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1B2CFE18-4122-4E44-96D4-14C503B5A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5C160F11-DC9E-47BB-92A4-0C818E6D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A64BFA84-8F16-4117-9B20-EB4D29975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C541B74A-14EA-4C4C-8239-F3B3457B8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0C4D6127-30B8-4F77-966F-CC9D5E76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AD8C8FFA-72E3-4F65-BAD9-3EDDC793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FA2F0945-7990-45D4-9062-0B837AE8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AAAAC6CB-CBCB-4AB5-B12C-079C02E52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904895B1-734C-4A4F-BCA1-CF9A9D21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C6112B4B-13C6-4EF7-9F7B-80E89EDD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4A0D287B-8DB5-451E-8A38-6425C98C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BA62826E-5004-4CA3-8ECD-2DEA1F73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66C74C81-43D5-4E35-9BD6-4BA36429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91FF807F-271A-4513-8189-B62CE3948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1467583F-2A17-48F6-9A46-0110C8237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15318C56-262A-474B-808C-6809C73B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60EEFD13-7A47-4C73-8B23-F2FCAF24F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9F1083B1-B645-4230-B12E-D9CEA3D53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C2F065A6-B01E-4E8E-B398-72A943BDE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3A1BDC37-FCFB-4BF7-9206-FC03B0FAE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0FB81239-0531-4A23-8BEF-17E1E48A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20BD0450-BBD6-45BA-B8A3-BACB6EB59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651B2FB7-34E7-4DF2-ABCF-02AE641E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D81CA89B-AD40-4EBE-8ACA-6E7612917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27A1BB07-273C-4044-A00A-B8183072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4517CEF3-32B8-4AF6-8218-08C2F3352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39B7B4A0-AF0C-4407-984A-8847EA587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97D12295-8408-4EF1-A59C-9E0FD21B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6E095DD9-688B-400F-A9DD-E1548D7B9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CE08AFBA-8EE5-425B-A2A5-147BBC8D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08B7DB2D-04C2-4AE1-B647-701FC3A9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11694623-0AF4-4C9E-86ED-44B805A84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CEEA5B3F-D9CD-4581-843C-68A465851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62FB5072-4C5E-4FD8-9086-402627F2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12C09F63-1F29-444E-AACF-E93A1E57C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D2C2A5E3-31B5-40C9-9B48-A6A8ED276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4D8761A0-35AB-4631-8124-40E0259F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D3CE2024-A5CD-4C67-92AD-57CAAD2D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6D8B7B2C-96FD-4232-89C6-0BEE3F69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A77CB8EE-9845-41E3-B676-D697E8048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71078572-5EF6-47E8-BF2F-CC0869B0D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2AE37E7B-6C4D-4137-83BB-3173D0A1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4BFF60C9-2F5B-493B-9BA6-055F78F68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008D595D-9C78-4823-A438-5046672A4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3E8697A6-6998-42E5-A369-9A9E53EB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BB0D8462-7D97-4610-803D-61CA2F21A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CA067F87-D40B-4A13-B264-517BA8B4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AA946D33-0C5E-4E5E-AE3C-E5DF2725E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:a16="http://schemas.microsoft.com/office/drawing/2014/main" id="{1E3B47FB-D8B5-4E90-9259-397178E70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108E1FE2-B0DB-4D7B-8942-557812803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D2275130-1C4F-453E-8792-7D121E4C0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BB7E9ABA-F7A3-49F2-821B-77E87081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71C6649C-4F27-4538-AA7E-8A266F42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43C342F6-18A9-4020-B1C3-975D4B9F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96B4DA52-DC61-4CC0-BE84-7AABC2051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652F79FB-2FDD-4D57-B931-2C6BBA01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B1CABF0D-2B3B-4543-85AA-31EBC42AE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A5FF17CD-A858-4DF7-AC0D-B770F488E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4D0F2CE9-E439-4808-A0CF-E0D9FA2F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6BAE53C4-147A-4DD2-88F0-7AFA9CEA7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7A2329F0-E96C-42E8-A531-4B75BA16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96EF3CDB-8D23-48D5-B241-2A686BECB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77294FF4-0C18-4978-BE17-83B38DB5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1B007A8C-BAD6-401E-A53F-21B64C45A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37F33D04-122B-471A-A4E1-BA7E1BE0A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288B1EE5-B8DC-4189-8C94-3856047B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78A29D12-8327-4B6C-8D83-2164C2EEA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67A66E76-03AC-4EF6-ABF8-943AC8476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B07E5E43-0E08-483F-9CF6-1E1ED333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9F6FF42E-8E27-433A-AD8C-3BCFDD8D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30DBD0EA-162A-404B-AFBD-ABCCBAF2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E0025218-408C-4064-8F34-67823B9C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E0230FD6-E17C-4AEC-8886-05722EEE3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CFDA9976-637C-4333-A220-7E981A3E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70FBCF1E-BB87-414D-8C7D-4F800470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90EDC43A-7A94-4CD6-B69C-9D02B92C0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7F6FA01A-2769-4402-989D-7065FFDA9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5F985C65-A017-4DAE-8864-084806326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226164E7-CCF8-4729-A418-AF463554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A41C5728-3561-4C54-98D6-322D400C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5689086C-09D8-4552-B0DD-E9870EA3A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A2FB447C-F95B-481D-9FB7-EA3B97CD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D19C5517-73BF-458D-998D-6D1509FF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F98EA47F-99B3-4698-86D3-38688A522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93A97D91-BE3D-47BA-B9B7-528D8E773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6C1144D5-6E8B-4F49-AFE2-1316F68F3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2F923203-2DA7-4AA0-A59B-15638F19F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BD74E404-76D2-4149-B9B3-30F84C7A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ECEAF564-E438-4D8E-8786-1735D907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00CB2E94-A452-4B60-9ABE-D5E4B7257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1C6D0AE4-BD9E-4258-AEFF-FCC7E259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32D1986A-654D-4A5B-B0FC-9EBEE52E9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2520BB3B-00E1-4527-9B1D-FBF1003D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1BE914AB-F422-4135-B419-218BB4EA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546EE0CA-37CC-4F35-BF80-53CAFDE7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3BF9794A-A6F7-4A29-A21D-649063AD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AC828FAC-8466-4141-B9C4-05ED4E9A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38FFB7FD-594E-4F55-B7C8-0E99092D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17197B7D-3049-42AD-9261-36BDAEEE5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79E4B4DE-53D9-46AF-8849-A1FA804AD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C3844489-06A0-4772-9DAF-3ACBC7827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0B7D13A3-57CE-42D9-81FE-084331615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A5F1EE47-38FC-4D88-A200-4386FB705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546F38ED-C6ED-463A-953B-90225BEB9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A8B5BDB8-0EE9-4980-9E5A-6CFC4A252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CDD47931-E644-45E8-8B77-06983F26D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2F3C49D9-417F-416C-94EC-8CC9D2C31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37F9F952-A73A-4322-9A32-DC8A486C1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74836E64-93C2-47A3-9E98-CC9C91AB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73B2F86F-289F-46D4-BD84-FB7790BC6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9CF9B3F0-6823-45F7-A983-C9D23B0B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D83DF570-10EC-4BA3-8DC7-409FF48B2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ED41CE9B-FDE8-493C-88AD-761EA738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50E02360-1ED5-42B7-9614-5AD991E91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024B5F24-FCFA-44C3-8454-D8CDC58AD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2C04995E-FBE8-4597-8E86-74A6ADAE6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71100DBE-9884-476B-8A98-DF20C6D3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80BBED3B-350A-4E16-A8C6-F8188985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313D03EC-FD33-4CA1-A867-CE8345C6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CFFEDDF3-1FE9-4E26-BA4B-96F85576F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18C19328-6CB6-49A4-8FC1-A6727485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8C8E5DD1-2108-44AA-84B1-5F96AA93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DC9D99C5-DDBE-4580-9B6D-33AF554D1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27BA155F-B750-41A9-8B2A-8B925D55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F844C608-85D0-4490-96CC-43CF3A6EF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0C688D77-25C7-49C4-84A8-CA7F344A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464A3F91-81D3-4FD4-8DB7-705EB784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7DBB2A63-F907-4F7F-B4FD-F08A38E48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C043FBD6-22D4-4FFA-8F3F-6EE758848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E856F383-EA79-4263-8B20-57E5B7D2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7ECCBCBD-D048-434E-B6B7-B98C5C3E1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841123E0-A82D-4F43-BF3E-CA6BD9868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D3B4858C-DDA1-44A5-99C9-25BDC11F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1F0C2A6D-CEB7-4EC0-BB92-D9523FA54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BDFEA2A9-988E-43E1-ADF7-5060B912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D03DC3FC-9117-4748-BC06-16BE73A70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C5C467E3-CC9F-4F84-BF27-18E7C3FF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FF0E58D8-50E6-42A2-AE67-B7E4E41E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14128480-F4D0-4B26-AF12-06FD2D76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851240FD-A4EB-4927-BA3D-930AD4C1E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427FAE73-F038-497E-9D77-4172AFEC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C3BF706E-6934-4258-8366-E198675D1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33F0F7BF-87ED-4002-A6B6-104A30E01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1EFDF4EF-E910-4213-87B6-64F1D316A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A4898DAD-EDCF-42C7-81D5-FA1FB17F8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C67F07C5-E1EC-495A-A183-6CB0C270F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69BF3EBC-4E8F-4FE8-975F-FC88F3142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09D7FFC3-D5F9-48A5-BB7B-8D07A6748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DDB05B39-FE28-46E3-8AAB-6FDDD6749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BFC5ABF6-A62E-4438-9A62-48B5F6DB7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ABB14784-5F0D-4210-B271-E4AE50A56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CD89F1AD-7FD2-47E5-B24C-48D019C7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01E4CE4D-02C1-483C-9206-F00B4B94C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67E499AB-CE09-4A05-9F67-50B23D0C3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A541CA34-3629-498D-88A7-836721803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24B56701-2D14-4FB9-82D3-BE1483C52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6E0F3241-BC11-4C1A-8B3F-D5AE42AB2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EA24F821-598A-47DE-94CA-E96284EAE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276BEA20-659A-4B15-9432-A2AB6B5FF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34BB5597-BB0D-47D4-8E17-AB16C26EF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8AB1987C-EF3E-4EAE-BEB5-A1C426A3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2068A5E2-D2F8-4250-915E-153CBE6E2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C2BFA694-4CC7-40B7-91BE-228D6B23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3BB2ACF9-E77D-4906-A0A7-1F53C7CEC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9EBE27DA-E501-4BDE-B6CA-9CB5CDFC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FD187E96-E12A-42FE-808A-368A680C3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978EAA7D-56A2-40B3-B8FE-50D2D0AA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E21670F8-DE63-4CAE-9BBF-28368825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3E8FDC47-B4C8-428C-B3EC-12A614AD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C23CF115-0635-4241-A12B-8992277F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34989F5C-F594-45E7-AB20-88D8FA37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20E80A52-70B5-4FE0-B0BA-C216B41C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9DE4048F-04C1-4D64-A93E-0FF71277B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9639363B-6E3E-4361-A609-07515B0D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F4E6BFA1-BFA8-481C-A151-3B17024B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599A1A7E-77FB-4B08-9B1F-1752B957E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868D4665-BA89-4293-AA3C-96C236E5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90044891-9061-4E4E-B415-8DFAF95F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F21D2C24-A4C4-482E-8D8D-29EBE30C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44606C3F-6243-4C32-B67C-88577CE76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D28A8EBE-B2FF-45F0-BD83-90AD98599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BC166B6E-C328-4F2A-8197-55677F3D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044030EA-E9FE-4408-858F-3EEB0771D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B719CAC2-5DA9-467D-8842-AA669331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B6464B73-A7B7-4EA0-9D8E-0F13A888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CDFFA5F2-630F-4774-BCD5-ADA33C257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68CB4288-FA29-4A94-908C-30B720AE1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406CE13A-702A-44D4-8467-C7DF96B3C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E0E7B882-4D2A-4C1A-BBD0-4CAEF6C74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722AF7D5-2455-413B-90DD-282A87610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D6F43E34-670F-498F-B25D-D02E8F161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FF3D739C-0099-4BD9-A60F-E0839329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8FCD4B14-5ECB-4C7A-B0F0-DD39EE24B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D7178002-AF62-48DE-A461-FD653D1CD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22CE9A60-1D7A-46B8-B24C-7E0324CA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C38442BA-6389-4B87-99BB-3E255622D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833CDF82-D26A-4375-B7D3-8B5146F5D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450EF8AD-F411-488C-9045-44B1CFA6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565CA42C-06A8-4CA9-967A-E59F7B64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879DAE1F-0D87-4EA8-808E-9A4460E1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AC9821AD-BE40-4341-8611-00B5918D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0FE297ED-F258-42E6-AA92-989A1E526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69D4D215-A381-4E30-859C-15564D4B2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2EB5350F-33F5-4B21-AC1D-25742D89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1F216D02-A855-40DA-B4A8-75B6692F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CFFE45E8-6D6C-41D2-B41F-AA6E6ACF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B9FB63B5-6114-4D3A-9C9D-1BAEE9C8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850C9675-AFA3-4720-9082-A4EDEB01E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49E8935E-9885-43C5-B5E4-CE91D30F6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BEDDB625-CE61-4E11-B1A3-3520B861D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924575E8-89C4-4728-9C1A-6B9BC588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E5CF0F09-4D4C-4B94-B0E3-87B5143A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F6A46F89-7E95-4C1B-9A0A-8BEEE173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CEBBDA70-D2B5-48FD-882C-4F8E9D30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8A2D22CC-4816-475B-8889-7CAF5E84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1C04C22F-B666-4913-A0E7-9B70F8F0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FA1395A5-655E-4745-8599-D0EDF6E9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A7A8FA5F-80E4-43BC-81BC-7739295C9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6A1270BA-F9D6-4331-B08F-824ED508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B659A270-8088-42B8-A8A8-C10B6988D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5415514B-4180-4A85-A9DC-055BBBDCB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9E7729EE-BD90-4911-A95E-D44B97A6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85D34629-1087-4C77-8862-1A1906D2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972E1E65-ABCB-472F-9B27-9B26A70B3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078E0E30-A3A6-4FAA-BEFF-4355558D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93CF4C6D-B9F8-48A2-87A8-AB3B24E2C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00F6026E-9AD7-4C60-9059-A61FE7D1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93DE2FC7-09F5-4828-A782-E4BA4BE1F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D4EA313E-C58E-4EA5-891F-13625C9AC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F11E10F5-0AC7-42CD-AEAD-AFF8BCA29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A26CD287-1FF8-4470-ACE0-9FDE9B06A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6505C0DA-7443-46B4-AD0F-BAFC4DDB0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F54C58F0-01A9-416B-A3B4-D81A121BD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0DF05B41-74F4-4EA9-9A62-C829899FE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BC257427-0E89-4B2D-A5B5-B2AFEF345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FF8051F1-B998-49DB-A544-2B186070E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9C4D1284-526D-4C36-80CF-97B9B095B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61A7C9DA-1668-438A-B731-D17934DF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300AAED6-CD83-46D9-A7CA-2CEC3EDAA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2517EEE1-695E-4541-8E03-F51B2F8C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1A4275C2-1DD7-426E-AA1B-5F2E3570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22AD5C65-7C1A-494D-BAEF-AF917822F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F2D537AB-A677-43E7-A3F7-9F75FF0B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77612BED-10DB-4E29-B3C9-9EB69711E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E01E7883-247A-49BD-9B6A-735D0112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22ED9A3E-BE33-4F03-A34B-87D21B7BC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CA282FBC-4E7B-4AB6-94A4-C3130EB2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517B00AF-0CE9-4FE3-85BF-E776565A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EA1D2E30-066D-4508-BD77-E470FA19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B5E0F8D7-8C98-4121-8D50-603BEAFB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493F328C-B794-43FB-BDDB-F631992C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B8BB24F1-239D-4D19-B304-E876432EA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6F2E7C80-A814-43E5-B842-EAC98C169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292C2A2C-396C-41E4-94DA-77122DEE0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883B6D70-F76D-403F-9588-16383F8FC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69F7E19A-C866-49F8-B051-017DEC233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381144CC-787A-423E-9C7B-B78886373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63BFDE25-A05B-438A-A060-1366F9A4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09D5FE73-845C-4F54-8C0A-7F31FF43F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69C979DA-149C-4B88-B460-B74F0B3E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6214EB10-28F9-4B82-8211-A5207DDE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847940FE-ED65-4D26-922B-9080EC0F0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32E624F4-4418-452B-B858-54C083FC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D62014FF-982F-4A95-A4DF-2F94DCC4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22E90DBA-BC03-4707-8E25-7583F8E0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7C94C478-8774-4582-BAE2-18C7DD94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6E552411-A18D-4A16-A38B-4A4CAF663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384D1B84-574A-408A-BE18-2117D2E4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804583AF-C611-4188-8169-5A553162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B9367D1A-92DF-4D12-819F-550AC4B88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F952CAFA-EF23-4187-83EE-E1586467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5F0AFC3B-1750-409F-B493-0FDA6CF6D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EB0E6319-203D-4BA3-AE24-DF2858312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7DEEBDDF-4FE6-4A00-9298-3BEE839A4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8A5E1A1D-A4CF-438C-87FA-0C414D60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83707FAC-32CA-4759-8C9C-4B9D50ADE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C7D44C8D-34BA-4BDA-87F3-3067BB08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2F7422B3-CA11-4E95-B613-26350B218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8EDAA701-A6A2-49B3-BEB1-FD01BF1D6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253DAC56-0439-41D7-AF6A-192BEDAC7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6A9805E7-D6AA-432B-B4B0-7B2CB8876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7929C1B1-4FBD-4ED7-8A1C-F24A5118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755B8027-6BCF-47E8-B960-9174C895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61D34E8F-9B8F-4B26-9579-609BDB436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4704E8B0-49D0-480C-BC8F-88FA37686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0A8FEE1F-7C52-4B41-948F-CBA6CA98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E4C16685-1605-4F2B-A9C8-6F670A099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CC2657CB-349B-4DBA-B893-D34CD4D40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8EE0E1FA-1D7B-4EBB-992D-6228D4E3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AC83786B-AA69-416B-93A5-408B3DB02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AA302EEB-66A9-4687-8308-B1D367AC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3851A93B-0BF3-4EC3-BD53-B3AAAC5A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9528EE5D-F1E2-46FC-9A0F-F082F927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7F310356-AE5A-45FB-93C9-10F7415B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87CCF624-3AE3-4540-86D6-72ECB3236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5E5EF6DA-96E6-456A-8435-474AE167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50C327FD-A14B-481D-A448-5A1FA100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E50B9F1A-BC07-43FE-AD72-A3A0783F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D20C4DE3-3E73-4CF6-A6D1-998E2E9CC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84580EC9-2DB2-4455-84C2-3E75F78C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9BA4F60B-3CB6-454C-885E-43A516551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FB0EF614-7271-4F1B-9136-299D2E36D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96A9DE9C-6E28-4F36-B23C-4C254188A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D20D3DF8-4CFD-4564-9954-F0D9FD9F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0268E7A3-D749-4A0B-B1DF-3770F3F0B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ED3E4F79-64C7-49C3-A286-2F79364C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D6DA9FD6-4CF9-4258-8669-5018D85A2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D18ECAD5-A6FE-4FDC-8366-D5DB21FD0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E9A6DAC0-D62F-4AA1-B03A-F37467FF5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778FFE0C-5020-4233-849D-3DF91CF07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401AF7A4-A937-4ED8-BE26-BA2857F4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F3FE2A0F-0FAD-40F6-8558-588A9B4E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59E8E8C0-47E1-4D4D-B810-BBE9E40F1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75CC7908-E456-4547-9099-F5DCCF6D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50FC334E-B9C9-41D2-9212-90CBEC561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B384D322-E5CE-4D29-AAB1-5006808A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78249FAD-8B5F-4E5F-BE79-5D1C99743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7EEE59CF-0C42-4E2A-BBEB-5CFF6D359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5BD9DAA0-084D-407B-BF0D-5BE177C8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A4C5D64D-D012-43BB-8F94-2E6C3847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4F94A40A-940E-4732-9941-954B89ED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7785EAF2-66D5-4707-83B1-F5057161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0F9A776D-E0EE-446A-B8B6-308314E6F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16596967-8C5B-4969-9668-7D353DC94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18D90D22-A9C6-4311-9068-AD55D9D87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4A83AC89-9340-4C25-963E-72FF0A28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E27C5BFD-A1C9-4F03-841A-F35B6FE86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7C472195-6602-4C30-9675-DB12E6ACE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C5F9E27B-0388-43E9-AD8D-4670B521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16F2C5A8-EFEE-49A3-8611-D89995F85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7B91A38C-C4DE-4573-BC9D-9A5A0F8FB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59B6D866-644D-469E-919E-81D1F673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6604F600-B155-4DD4-83E0-4B76BD48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35ECDC92-4980-4D26-B4C6-255FC407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C18106F2-2D01-4C41-A771-B0755379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0913DCBE-2454-4AD6-AA1B-D880AF49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49069A21-4FE0-4E62-8133-F748FD393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1FE0C2A2-BFE2-4813-8278-88B49733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655F1D16-7B77-457D-A339-82CC13F3C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30E59653-1122-464F-911D-D1B8AEF8C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D152F065-5EC0-402D-8B1A-39E1A8C9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1EBB9A9E-C2E7-4B17-8D7D-F1D30B55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41201245-88A7-4A9C-A195-971FFB2C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94C809D7-00BE-46F9-9866-956669293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3F6C96D6-A1DB-4920-9D89-9FACAEA6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366F9E6E-04CF-4C00-B529-9DF61DBE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49382E6E-0B93-4A55-B9AB-C996BD8E7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EF0501BF-6F48-48AC-AEFC-F0B54A50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F706BA5E-3BAD-4510-91F8-9EED405A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4D552B3A-6514-4C9D-91D2-AB6A7762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6E905E03-F795-4481-8669-7838ED75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09D1A523-8FAC-4C2A-9708-1BEC0BF4D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95910D72-8A76-4600-922C-907FFD58E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E8917934-4680-4411-84A1-E45FA429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D566F449-D2A5-4F52-9528-C0331D617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56DB7C13-DAA0-4722-85B7-D0A31F35C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69515048-A187-4A4C-91F2-AE826A22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020852DC-C10D-4CBD-BAF8-9A9DCF8E2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3E97A628-BD1D-4807-B15E-4831F0DB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24C3ACDF-C6CD-4B30-9895-6EF397F6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D3D5F8B6-AD59-45E7-A923-3C1F34CE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FB79CE32-7DE1-4A70-A3D4-769FF364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B25F3BD0-CFB3-4E3A-BEE0-429EBBCEE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2A71314C-64F0-4B01-BEC1-8562381F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A781B4F4-EE77-4D66-8646-47508ABA6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22A83085-CCCA-4E24-AA93-890CA74C1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FC2893B1-C6E6-4ECF-B30D-59768517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81B5E276-D227-4E7E-B61B-EA9D07681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464DC994-B351-44C4-8689-26AA5805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D0EF405E-90B9-4D5D-BF9A-22D152E5B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E4DD996A-4AD5-4144-B734-B0D086466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852E1BDA-E9BE-4247-A0F8-18F97AC69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46031BE5-AEED-435C-8D7E-B369246FE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46ADD796-0204-42AE-AD72-427FCA80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60FFCCB4-FF62-4B9D-B0BE-531D96D7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FBAAA73A-0652-42C5-98BA-E243E6EF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FF64A399-C31B-4637-A866-7D5E0FBC1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36B36310-EB7F-47C2-86E0-3EEA8964D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82433122-1725-47D0-AF18-E50FD4E8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F5E5AC44-03AB-48F4-836E-8DBFFBF2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45723DCA-4E44-4CEA-BB0D-F6ED8ECC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325DADDC-13D6-4388-8D95-2C84FF59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6AA23776-8476-419E-8BF4-392FD4F1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E20F31BF-2D69-4916-85B8-EFC8DB358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12E9B82A-E18F-41A6-A0CB-0499BB3C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6D893C3A-DCDE-41A1-94E9-B5A2221A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0B05531C-C4C9-4084-8F0B-7EA28E27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0B3D8034-835E-4257-98C1-17D10863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847E8E77-60FA-4FCE-B612-C2242FEC5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B83CEC9C-85B2-4376-AD78-89D59D4ED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1496ABCA-6ED1-492B-A672-DFD225262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12E098CF-189D-4DAE-86B7-B7576B56B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E0D052F0-83FA-46CC-9487-5EF40EC6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635A5CD2-C372-400B-8A82-07199EE79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C82EB7D4-A78F-40BF-8F93-59B4F28F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D444B9BA-82E3-4993-98F5-3AE5CFCC0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DEB331C3-6E12-43C3-85C0-A2F206D0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CD18C7C5-0650-47C7-9A36-B349D10B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8AFE22B0-AA10-4CBD-8B8E-748B2F7B1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D441945F-6D25-4270-BA17-CE9CBA58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E949EC04-AB21-4C00-8571-C235AEF92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8AFDB569-3FFD-41AD-99C6-5BE06C9D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760CAB14-240F-4BFA-95C8-5E452773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FB249BF4-C5B5-452A-84C4-AE609D72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E7F04C09-DA2C-4E06-A069-6798FD3D3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76B95791-CA14-46BB-8CA0-021B414F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52E13BD4-9898-4B6C-8F85-39F56E281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ECE81DD2-4D4A-4BAB-AA33-807C7022B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A7ECF380-E3F9-4BDD-AC10-0350F3D4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E1FB60BE-7CD2-4753-A33C-8972C006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EE326F8A-E32C-410D-B92E-6EC290683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B250F379-ADE7-4327-A307-4C19BCB7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53283981-BC65-43FE-9EAA-B90B92CA3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7CB6861F-A373-4866-8F89-DC2C50BE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48172060-3FBE-47F6-A6AB-1D24E5DCB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CC0693A0-FD75-4099-B6F0-C4C72B94F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6BFAFA31-11F9-46C9-9A95-50027032B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801E434A-F353-46D2-9106-BF230444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CFD615A5-EE30-4A45-8AEB-18D9BD79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77C452A6-5193-4715-B5D2-214F2C12C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78845BBA-66DF-4CAF-9906-F502A9774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2D9F1B7B-5D00-46B9-9F92-7B6892CF1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A0CF952C-B3D1-4C29-BEA2-1973309A9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9F6A974D-FBE4-4A81-92C9-CDFEB74D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501B0A84-2742-4572-9E00-0D437B9B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B7303A0B-0ABA-4BCD-A8AE-951006E8D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96A74FA7-E95E-4FEA-964A-1EA24CE7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26B59393-A5FF-46DC-9CC4-7EF7CBD1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831EC2B0-DA78-4B13-971E-2892749C5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1B3E4390-C8CD-4B7C-BB7C-401C9A16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FED9A14D-A3E2-4D68-90F1-E71B2C58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F9C1650C-32C2-4DCC-813A-AF1D876F6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A180EE4E-DA73-402D-AC23-042CFBA7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ACB270CA-D156-4761-AD42-E69DEC9AF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D1462706-43ED-4302-8A71-449F0B00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DA56A87D-3891-4535-A1CA-7F9BDC893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3DE09821-4F34-426D-AE27-A1FBE942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8BF08E34-2058-4EE5-8EB1-1C580ADD6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B3BE71DD-EE2B-4E2E-804F-D4B48882D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C4790690-A209-4026-8364-65462AA20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89E0DA68-5D12-4D5D-B152-0EA57D70A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CAD767B8-48D6-4188-B79B-BF3AB121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EA8CE1EB-854F-4890-9D1C-14F5BB92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DCB9AD5E-7E5C-47A4-8C12-BBEB0094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945DABA6-182C-499C-AF45-5B5A9F52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0E5E0C65-65BC-4C0D-8D3D-A00CF506C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D4868B5D-89BD-422D-B5C0-EA3DB9352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C77D699F-CE74-4DA2-B8C9-817F0867B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B142C3D6-7DFD-47B5-8049-D004F46A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0B196830-95CA-4BEE-8EC6-E4DF143CF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5EAF847F-89A8-4C08-BFB5-53844C834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88657D0F-F62C-4E3C-A59F-E580FCB1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94967A9C-199A-444A-8F9B-FA185C71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7BA352C5-E80E-4F37-BEE6-3A4754A9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F0019177-FCE4-481A-BBD6-B7CFD14FB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F0AC16F6-9CC5-422B-83C1-0D7B60256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0FA9246E-7737-4ACE-A3FD-6E9F503E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483F5F1F-F26D-4E23-B008-25A545041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F564C756-2A00-467E-BDAF-ECF9D909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397DCF06-7189-49AF-B8B6-B88F94EB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0E51B4AA-9E3C-4E00-992E-592D74CA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CF071C07-0138-47E7-A216-AEAAD559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86402929-C886-4EFE-BBC1-8A685F57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7E7146E0-FEC0-4909-96E7-57B5728EA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0391B39A-B6D2-4841-81BA-3F2D6537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970D212C-2C5A-47AF-A400-EF5575A4E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90B3B2F8-5AEC-45A1-A837-ED4977A0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424620C1-0DB4-42BF-B76E-60FE14AA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C883CAC6-78A0-4953-AF4E-156750F68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E305CB85-0CD2-4BA2-8AA6-174821659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30350C56-5770-49BD-BFFB-89730DE2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543715EA-02DC-4079-8440-626DB8A0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08217B12-ABCD-4406-9146-1DF945CA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7775C794-B0F6-440D-860E-C840AD4AC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06EE0E4F-6B77-42E0-9D60-CC8524F1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6EEE1340-DB83-48A5-9ECD-F04441A2A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D50512EA-BA6C-4191-AC70-108B4067D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0259923E-BBE2-4F13-92A4-414D6E11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69E18046-9DF9-4210-85FE-D333029E4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CE5FD176-A08D-4021-B17C-A9BFEC4F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FCC94555-4282-4A0D-974A-B79C7701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8C682ECB-CB91-499C-9779-389D9A265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F3D1A3B4-8BF3-44A0-A28C-81451739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36F16AD7-FE28-401C-BD1E-343793693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21257C5E-8958-40EC-98C7-CD1F92AA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E5B163C0-6CF4-4F01-91C1-271053039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29AC37C9-E814-42C3-B811-EA5D1C24B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153B0D01-9C79-4963-A247-5A61EBC7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C1BE7507-B32D-4A77-9A3A-8174F59B9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2ECE4FED-71D6-40B9-B521-F0BAB9625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F77F27BB-1769-4CE8-83BF-A4B876F2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3D472448-48E5-45F8-9AD4-F0493667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CC921B4B-C700-422F-9450-FC1F39623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EDA164AC-F334-42FE-9B36-B30AFD84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0CFC3B02-7955-4FB1-BCB1-8E7BB754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4F69AA9B-5EB5-4521-B1DB-993F8D4A9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840C8952-8DC9-4127-93B2-F6806706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AC448157-36F2-447A-8884-C422C9A12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D7054EE4-2028-404A-A033-C62A7FF3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079642D6-3ACB-43AA-A2C2-AA179DA94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DB6D3A92-5F3A-4AA4-947B-15BD788BC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22C057F9-D74F-42E0-B439-E77D0515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05C2EBAF-54C8-48D1-9800-53B2F721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9965851E-46E9-48F6-800A-1F579E8E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3E26F1FF-B381-41D5-8311-CAE2A0B8D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14C85A24-51CF-4C5E-8E7B-7EBDB9BE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A6A3178A-811F-4D26-B614-BCC09ED5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B35A6DA8-8804-46B0-A121-CE958E4A6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D9394AF2-4F66-48E3-86D3-7C7E62C20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3F8047EC-EBE6-44FA-91A0-D5B9F1FEC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24468293-CBAF-42F9-A887-CB3D4EEA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2E44321D-77AF-4742-AE90-C706EDA1A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9896C9C9-C893-4D41-BB05-60E85899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854717B5-76FF-41EF-B533-017AD475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5D2EA0A0-F207-4A1D-9C63-B97101C2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79F3D6EA-A001-4603-A190-195D5CFFD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CFBEE035-BD8E-4AB6-82E2-0FD6D4D5A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183E0722-5EED-4A5D-9822-E62A91DB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68EE09FD-3C58-4CCA-B226-6122A377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9AA3AF28-B887-4399-8BBC-B20FDBAAF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C8076B53-2D73-402B-8DFE-3CC807F29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B80E5F55-724B-48B5-AEFC-E81661AC3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880C2795-C028-4D77-9863-AF60A566E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A5528D67-62D0-4625-BFC7-A57985E7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429E838A-E560-4DAF-9A00-6313E18F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DD42552B-2FD3-498B-BE05-52842D0DB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8875550F-AE41-4EFE-B0E3-BD6917E4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2D80246D-0C80-49B4-8CE8-338AE78D9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1D4AD3B9-A8C8-4CD5-ADA1-C05CFBEE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54C3E68C-3B27-4030-81E3-5A9C3E01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1E94AFB9-F685-456C-9393-979BA201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F403518A-1082-4DD1-B3DF-8564EACC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E060E32E-4CC4-41BF-9AEA-27B317F01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A3B327E1-5585-40AF-8CE8-D36D2293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4F410D7F-ACF4-4BAE-805F-4BC26299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14AF82A9-EA90-496C-B73A-02A3ED52D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8DE18FE6-3184-42A2-A446-98FCE6C3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73E64531-3EA3-4881-83BD-20DC7F3A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03FA6001-1907-433D-8867-4BDC8D3F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464CFC9A-3024-46C1-836B-54890FAE2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8DB38A4F-1575-4AE9-99C8-05D6290A6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D6B42999-DB40-4003-8664-58C5FEC3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496107A3-AD7B-44CD-81BC-66FE41E5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4BDAF860-9C60-44AB-BA76-22006F9B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D392D5FC-4D08-417C-9ED6-C4E9248C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736878F4-0335-4DC5-9E8C-7083C3AD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6CB845C5-42AA-41B9-B4AD-7F4EAF2D4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FDFBFE87-31F0-4851-87AC-CDEE1E5D3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D6045AC5-871D-4209-BECC-15358F67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043A9E65-BB55-4DF6-A074-62E6BA8E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FA84492E-C070-478B-8856-26D98A315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68E416E0-8467-453C-9B26-2CF17D04E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FABE8956-D508-42F4-9DEC-707A71221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70B6C7E0-3475-4095-A8D1-01E9D511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D1F8A82F-A3B3-4974-9930-C873D21F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A8BAE0E1-BC0F-4906-A5C8-1894989A8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E241D64F-C473-4F6F-AE1C-84A9B71D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CA58F90E-7039-49C5-9C7B-1255132A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0BF6E013-DA6B-46F1-9564-9F759282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B48B8A78-1AFD-4EBD-B2A0-82363D5CC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BD622294-3A18-4055-AA1D-4A3AF4EDF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A72BAD08-A056-4073-ABCA-EF5FBA49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BF3E7F3B-0DB7-4ED1-B4AF-854AE4120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798A50C4-D84B-408F-889D-38066207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2174A4EC-D0C2-40B6-97A3-76B9AA2C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1FAEF12F-D13B-4709-8273-085C35F7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07978BF9-A022-4A88-A169-EAFF50F8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6F1DF45D-3926-4FDE-B69E-363745FD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FA166E20-CF46-4EDC-93B7-A7E34482A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25E5927B-82BA-4057-AEC8-40E79770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F36BD5E7-D8EB-4305-858D-FC35B426E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76D1284C-7B4C-4194-BB2A-9BD2CDBA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E5E62D0A-BA81-49EF-B5F7-CCAB6A18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D29C2A4A-8327-4E94-83AC-D6C9D4B2E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508A1FC3-DF32-4C93-B85F-91DB864E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56656C3F-C2E6-4B9B-A36E-5EA6D7E2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6F9252D7-1AE4-4F8A-96CA-D754CBFE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64DCC07B-70C3-43C6-AE6B-912894D0A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3E4EC778-0E53-44EF-8608-1C3B818D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BA5CC647-6348-4C8D-BA87-033448D4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F3A12CBB-F418-4593-9239-442216AF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D425EE90-D43E-4F64-92C1-108FB846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1D7E0ACA-E8CB-4C1C-8C38-D7DE81C4E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43ABD580-B5B0-4BDB-9FCB-A8A46AED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A6D342AB-078A-4C5E-B553-6B08539B2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A9020F7C-F345-41AD-8F47-762F6AE04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065A5AF0-A849-4A08-97D3-13A05B0D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B054BC63-0F6A-4E52-B664-3620EFFC6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BB9BDF3C-FD4D-44B2-8344-A7BF217E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9705D593-92D6-43F8-824E-6D6DFBEB5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CAC169D6-8C6A-44D6-9347-80B585B35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09F49094-622C-4565-8902-FF29F7960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35086F10-B893-4734-919C-171378C6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4C6946DB-6DC8-4F53-B397-6BD214C95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D0799709-8B53-4FE1-ABD0-C1719B20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9B72C2D7-0A37-4B82-815F-B87F087F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A7E4C07D-7BC5-480A-BA73-3AB4F6895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512D4336-B0AA-4DB4-8210-9D44F5AC8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CBB88BB3-7679-4AD1-82DE-30825B3E5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7EB83B04-A137-41B6-85AD-25978B8E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8C836555-2EA5-453E-AAA2-B3B5C9F2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3C312356-751D-4C4B-AB80-D58678CA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1CE98CBE-D2BE-4691-A7CD-3332B909F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21044F75-875F-4C3B-AF17-13B9C1B6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560768A6-9CAF-4A79-A901-F9AF9686B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2BBB9B6F-60EF-4ED6-AD93-0E9991CAE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3B0E9917-73A7-4FB6-95F8-64C32656B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6E38CE3D-8C73-4AB7-9416-451AD38D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45A515DC-7CE6-4D84-A3BB-22608A94F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6E957605-48EC-43B5-A021-83F41BFE1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4A84E512-746F-4F48-BEDC-41CCE56A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46B6A726-BBD3-4E6B-97ED-FF0F2414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F55D34DD-E241-44F8-AC04-2015F0BCB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BF4E7CB4-DC81-4621-9EC7-4D800CD5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4D994F4B-40E2-4850-B796-504D28EB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94A6126C-44AE-429D-A16B-B2ED90648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E00955CC-2B8C-43D7-B23A-869FD0469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CE2A0D3D-36E0-4DC8-BA5D-86AE9099A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E69DEEB8-FED6-4861-91AA-EFF14E20B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E44BE0EB-74FA-49B8-85DD-F043F6013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F0E162DC-8125-49BD-87F0-C38B7C7FF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FDDE8EF7-8D89-4AFD-B0CC-6F3CF32E5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AE18DD3D-5DE6-428C-8AB2-BDCF90DB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2DC205A7-1F8C-429C-BC76-85FE8735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21389AD6-02F4-4E61-B084-001979AD7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E60A1EA7-D99A-403A-A38F-2EF9957EB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3465E5D1-E8F2-4FD8-970E-681ED275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525CF9FF-E8BE-44C0-9011-A2C14EF8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9A2AA840-D8DF-418C-84EE-61507A9C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631A4CEE-F92D-417D-924A-FE5155632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5E2FFEB5-33D8-4931-890E-F2AD4F33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:a16="http://schemas.microsoft.com/office/drawing/2014/main" id="{A6B5DFD1-AAFC-4275-9E4F-FE2CD7D37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D4E187AD-9B70-464D-8201-CFFF75F11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7" name="Picture 2" descr="https://is.vic.lt/ris/space.png">
          <a:extLst>
            <a:ext uri="{FF2B5EF4-FFF2-40B4-BE49-F238E27FC236}">
              <a16:creationId xmlns:a16="http://schemas.microsoft.com/office/drawing/2014/main" id="{E5EB899A-0441-4B84-8EDB-9768011E7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B7CADB4E-500F-478C-A07C-A45939BE5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9" name="Picture 2" descr="https://is.vic.lt/ris/space.png">
          <a:extLst>
            <a:ext uri="{FF2B5EF4-FFF2-40B4-BE49-F238E27FC236}">
              <a16:creationId xmlns:a16="http://schemas.microsoft.com/office/drawing/2014/main" id="{34D1EE1F-C98B-473B-99D4-437D8304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BB4D1990-6DB4-4A13-B72A-D564144FB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1" name="Picture 2" descr="https://is.vic.lt/ris/space.png">
          <a:extLst>
            <a:ext uri="{FF2B5EF4-FFF2-40B4-BE49-F238E27FC236}">
              <a16:creationId xmlns:a16="http://schemas.microsoft.com/office/drawing/2014/main" id="{2947A38B-A0BA-44A3-A5A2-EC5D45BB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B764576F-F017-4581-BF82-1FC9BFF9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3" name="Picture 2" descr="https://is.vic.lt/ris/space.png">
          <a:extLst>
            <a:ext uri="{FF2B5EF4-FFF2-40B4-BE49-F238E27FC236}">
              <a16:creationId xmlns:a16="http://schemas.microsoft.com/office/drawing/2014/main" id="{E26322F7-A339-471A-9E89-CCB454422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911816BD-352D-4C5E-878F-7658B23E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5" name="Picture 2" descr="https://is.vic.lt/ris/space.png">
          <a:extLst>
            <a:ext uri="{FF2B5EF4-FFF2-40B4-BE49-F238E27FC236}">
              <a16:creationId xmlns:a16="http://schemas.microsoft.com/office/drawing/2014/main" id="{F63E1261-3594-468E-B623-AE1847BBF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C20EA08D-5588-4EC1-92A9-9AECA10AC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7" name="Picture 2" descr="https://is.vic.lt/ris/space.png">
          <a:extLst>
            <a:ext uri="{FF2B5EF4-FFF2-40B4-BE49-F238E27FC236}">
              <a16:creationId xmlns:a16="http://schemas.microsoft.com/office/drawing/2014/main" id="{FE1722C7-F645-4815-88F7-39D36DD1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EF6A6661-55AE-4256-9B9C-9B29AEC2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9" name="Picture 2" descr="https://is.vic.lt/ris/space.png">
          <a:extLst>
            <a:ext uri="{FF2B5EF4-FFF2-40B4-BE49-F238E27FC236}">
              <a16:creationId xmlns:a16="http://schemas.microsoft.com/office/drawing/2014/main" id="{EE1D0A8F-AAD7-45AE-BF2F-C3FA9ED75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8E140B5F-03A8-4952-86E0-3B7B304D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1" name="Picture 2" descr="https://is.vic.lt/ris/space.png">
          <a:extLst>
            <a:ext uri="{FF2B5EF4-FFF2-40B4-BE49-F238E27FC236}">
              <a16:creationId xmlns:a16="http://schemas.microsoft.com/office/drawing/2014/main" id="{5181700D-745F-4782-A244-5757521F0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8B64CF00-CDEE-4645-8C06-319390440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082D9B28-63FB-4017-9740-8CA9E979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D8CE1213-C160-4B58-B3FB-891D5AB9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421FAAAB-5BCD-4770-B419-A8F93B5A1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8B6BA8B9-6C2F-4FF7-819F-BA360B9A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AE334D31-B644-4A7C-B63B-28A78E0B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64F6E497-B148-4BE5-A892-70D82567C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5C1219E3-91FE-4DB0-9F59-62B95800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6DD91050-1C34-4FFD-BA16-504073E3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73119768-7AE4-4C52-84C5-6A16D8DD3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0CB17E34-B521-47D0-91D5-AB990502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C10A3704-C42B-4A0E-941B-B9F3A5B4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B40D0126-5668-4F5B-87B1-A83F224B0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75D9529F-F181-4A75-922B-E003021B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724D4ABD-7669-4643-A2B7-230A0C1F6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29E188D1-02C5-4854-BCB5-2BBFD139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92AECE6A-969C-44DF-A39B-F3C3437D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528BC186-107C-4195-8443-966CBAB8C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2660A421-B40A-4CB2-8C85-222E339EA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1928C781-E856-4009-9BF9-DE2788A01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51D19DC5-7964-4AA3-BBF0-00053EF0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6768CE06-C172-4785-BFEB-4FE30A359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4" name="Picture 2" descr="https://is.vic.lt/ris/space.png">
          <a:extLst>
            <a:ext uri="{FF2B5EF4-FFF2-40B4-BE49-F238E27FC236}">
              <a16:creationId xmlns:a16="http://schemas.microsoft.com/office/drawing/2014/main" id="{A2D0DC2F-471E-439A-B254-5DD359B5A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D74076DC-BAAE-4FDC-8EE2-D2D091109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6" name="Picture 2" descr="https://is.vic.lt/ris/space.png">
          <a:extLst>
            <a:ext uri="{FF2B5EF4-FFF2-40B4-BE49-F238E27FC236}">
              <a16:creationId xmlns:a16="http://schemas.microsoft.com/office/drawing/2014/main" id="{6E1C3A03-20D9-45BB-BA17-D55A75D7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3E68F517-39E5-4B28-B5BB-41F7EAADF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8" name="Picture 2" descr="https://is.vic.lt/ris/space.png">
          <a:extLst>
            <a:ext uri="{FF2B5EF4-FFF2-40B4-BE49-F238E27FC236}">
              <a16:creationId xmlns:a16="http://schemas.microsoft.com/office/drawing/2014/main" id="{CBEE7B88-30D4-411A-9BFF-5669F398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DBB02E82-3A6D-4569-9BB0-96E4144C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0" name="Picture 2" descr="https://is.vic.lt/ris/space.png">
          <a:extLst>
            <a:ext uri="{FF2B5EF4-FFF2-40B4-BE49-F238E27FC236}">
              <a16:creationId xmlns:a16="http://schemas.microsoft.com/office/drawing/2014/main" id="{A0160098-56BD-4F5B-90A6-B68B0116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46CB9EF4-E18E-45FA-BC15-232B5562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2" name="Picture 2" descr="https://is.vic.lt/ris/space.png">
          <a:extLst>
            <a:ext uri="{FF2B5EF4-FFF2-40B4-BE49-F238E27FC236}">
              <a16:creationId xmlns:a16="http://schemas.microsoft.com/office/drawing/2014/main" id="{15BAA7DA-1699-4A05-9DE1-6875E891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709B04DA-A144-42A3-8F8D-8B5799887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4" name="Picture 2" descr="https://is.vic.lt/ris/space.png">
          <a:extLst>
            <a:ext uri="{FF2B5EF4-FFF2-40B4-BE49-F238E27FC236}">
              <a16:creationId xmlns:a16="http://schemas.microsoft.com/office/drawing/2014/main" id="{B148CDE5-97BF-499B-91E1-84BEE4914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4178D56D-8BE0-43EB-8DF2-89AF8319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FAA68B71-13C7-416A-BD35-DEC1C2A7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6F79758B-2173-44FA-B602-8906A65E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9063D6A4-E75C-469E-BAC8-2BAF96D5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882B8CA5-D83B-4D44-8193-003061805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BBB5350D-2690-4CD7-9667-2A7EBDDA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:a16="http://schemas.microsoft.com/office/drawing/2014/main" id="{F7DADDCA-5AB1-4091-B722-F05B05FF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31ADB76A-EE9B-4E18-A851-3DC0561A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:a16="http://schemas.microsoft.com/office/drawing/2014/main" id="{680C55D3-3062-47BF-AD0A-8067A90A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12940EF9-193C-4673-9741-4DFF6AE9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:a16="http://schemas.microsoft.com/office/drawing/2014/main" id="{DAEF2409-7E52-4AC4-A4F4-3E155772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6F26FEF4-8F34-438C-9A45-4C85411E8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:a16="http://schemas.microsoft.com/office/drawing/2014/main" id="{D304FB1A-1DC2-49AD-9C14-07A57F7E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9D26D867-D240-4117-AECE-03E3E28B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:a16="http://schemas.microsoft.com/office/drawing/2014/main" id="{DB9222A6-36E8-42E2-91B9-8AD795107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9C1F4BC8-04B6-4D8D-A654-30D11375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:a16="http://schemas.microsoft.com/office/drawing/2014/main" id="{6B34BB89-A9F7-434D-94D0-9DEE1E72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72FB9FBD-E2ED-4633-8904-0C20762A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:a16="http://schemas.microsoft.com/office/drawing/2014/main" id="{413092AA-74D5-484C-AF2B-ACE6D8505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6A4A5C8A-40B9-44BD-9DE7-10DB5847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:a16="http://schemas.microsoft.com/office/drawing/2014/main" id="{053FD78F-E6E6-4229-872D-8DF7F204F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8E22CC8D-7CCF-454E-AAB9-F79E6C234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:a16="http://schemas.microsoft.com/office/drawing/2014/main" id="{9CF719EE-5902-4CB5-AA17-68C52889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C4970E99-6B09-46BD-AEF6-CE101D97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8D0967C4-2E03-4938-9DDF-45E2524E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913E3A97-D61E-4E34-B727-09DFF2AD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CB1AC59D-4ADD-417C-B6E8-2740E91C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AD8E89E5-B4EB-4E65-8EB5-67B0E66ED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3F6E87A1-B45B-44BE-B2FF-4D97FF0E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BDEB73EA-0084-4C14-8530-A53B6C037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2A6C19D7-F878-4504-AD20-095323302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63847431-EF33-4E8F-92FB-8F43A847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B02B7145-7F09-4CCC-9C22-60F5E2A3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FEDD4684-AF87-4287-A41F-C9676749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DBB642E6-7E02-4172-8A09-0FD36760F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6DEBAA25-3043-4B0E-ADDF-B1C8A58E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84E329EA-371E-4D49-9B5B-36803C83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9EFFF6BA-BDE5-415E-9FDB-71830E74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51DEBD68-F6D4-463A-8430-1FB9FF16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A549C810-C2C1-4FBF-B9F7-EB1BD43EF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C1F1AB40-824A-49A2-9102-182AB70F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04F9D06D-3605-414B-B352-5D48DCE4C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6668CFE7-039A-4ECC-AC56-F8DC521D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EDAA0A11-5536-48AB-AF84-3EF8F14F3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15E39C36-DFB1-4148-9228-811127D8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8B955D37-8D09-4334-8A0B-2B85EE230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9AC67A39-0EF8-456A-B2E0-D2AC5778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893BC470-A317-49DE-86B4-0FDEE0B22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4FA3A78B-FDEF-4009-B66D-C3F648263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73E28780-93B2-45B2-B133-32DFB69B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13C588DF-9EE2-484A-A23E-1CD7E385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B997B8D3-7B85-4B54-9D0E-B680A756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1AB8242F-DDE8-43EB-A4CC-D7B202D53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0962B3FC-A2CE-46BC-BF31-291CEF870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8A76A069-B5D0-43AA-A481-04E6F116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118A100E-F0B0-4E68-B5A0-B143B103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7CE4C1F2-771D-450A-8894-F1510F17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F5F3A499-B9E2-4917-A7DE-4847599D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9B71D9EE-2A2F-4B20-9BC2-C05EF009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02D96A9C-EB72-4575-9B2F-A9B890A2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CD6AEBE6-EBD3-4F8A-88EF-5A9A339B7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1AB9FD98-7F36-4EFB-B54F-BBC666ECE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1E72B81A-05B1-4ED2-A538-2674535A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EB0227DB-2176-4DA7-87E2-6245C9CD2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9" name="Picture 2" descr="https://is.vic.lt/ris/space.png">
          <a:extLst>
            <a:ext uri="{FF2B5EF4-FFF2-40B4-BE49-F238E27FC236}">
              <a16:creationId xmlns:a16="http://schemas.microsoft.com/office/drawing/2014/main" id="{CF9A2F0A-7A8A-4E53-9907-93D439C1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97E0B08D-6803-495A-9D9E-7E37EEC91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1" name="Picture 2" descr="https://is.vic.lt/ris/space.png">
          <a:extLst>
            <a:ext uri="{FF2B5EF4-FFF2-40B4-BE49-F238E27FC236}">
              <a16:creationId xmlns:a16="http://schemas.microsoft.com/office/drawing/2014/main" id="{5801F5F6-89EB-40C1-B9EB-559EB9583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ED3C4349-DF61-4049-8E83-B94F11670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3" name="Picture 2" descr="https://is.vic.lt/ris/space.png">
          <a:extLst>
            <a:ext uri="{FF2B5EF4-FFF2-40B4-BE49-F238E27FC236}">
              <a16:creationId xmlns:a16="http://schemas.microsoft.com/office/drawing/2014/main" id="{CBE36491-AF58-4A64-A805-A6047EF5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672BDCDA-F5E7-47E1-AC5E-4A62782E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5" name="Picture 2" descr="https://is.vic.lt/ris/space.png">
          <a:extLst>
            <a:ext uri="{FF2B5EF4-FFF2-40B4-BE49-F238E27FC236}">
              <a16:creationId xmlns:a16="http://schemas.microsoft.com/office/drawing/2014/main" id="{A7BA93E6-A5B2-4DE7-9AAA-181424E9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166A92D3-F594-4664-8065-E5C63A8B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7" name="Picture 2" descr="https://is.vic.lt/ris/space.png">
          <a:extLst>
            <a:ext uri="{FF2B5EF4-FFF2-40B4-BE49-F238E27FC236}">
              <a16:creationId xmlns:a16="http://schemas.microsoft.com/office/drawing/2014/main" id="{2A4454C1-9413-4CD0-9924-E4BECA75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7CE24765-B239-499F-BEA5-3EA2B96A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9" name="Picture 2" descr="https://is.vic.lt/ris/space.png">
          <a:extLst>
            <a:ext uri="{FF2B5EF4-FFF2-40B4-BE49-F238E27FC236}">
              <a16:creationId xmlns:a16="http://schemas.microsoft.com/office/drawing/2014/main" id="{35E5459C-869C-4E73-BB16-CAB12711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152A7AEB-609C-49D7-84CD-1B9ECD38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1" name="Picture 2" descr="https://is.vic.lt/ris/space.png">
          <a:extLst>
            <a:ext uri="{FF2B5EF4-FFF2-40B4-BE49-F238E27FC236}">
              <a16:creationId xmlns:a16="http://schemas.microsoft.com/office/drawing/2014/main" id="{EA802C1A-4D8B-4B8B-A920-02F09D26D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8DB53EDE-E359-439D-9D0B-C12200CE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:a16="http://schemas.microsoft.com/office/drawing/2014/main" id="{0DCE932C-4251-4A8E-B7EE-21DCB260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4BEFC6ED-DFD6-4B41-A9B6-175F13B82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0E079F23-403B-4F07-A370-2B3C5F82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D46F680B-1F9C-4F80-BCC1-17DD24A52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581E3CB6-792C-4856-9457-D8420814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ADF2A4C7-09C0-41E3-8533-D198F63D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857E0923-4194-405B-ADA6-D1AE9EEE5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A1B1C642-A375-4F6E-BE9A-E3820C7BD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1A01C0A5-5946-47D1-9BA3-5664355D2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945DE4E0-04DB-441A-8F29-C95672F2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885C4F6D-FD40-4A44-A8C5-2A4FD32AB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15843A56-0F04-4E80-885F-F130F05D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8905C9DC-5B09-44B8-B06E-040D22DCF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61E20BFF-91F7-4A20-A801-DB21B81C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6DD35E5E-9CC0-4D12-BB5C-58B43BFB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1DFE35B0-82EB-4190-B3E5-B585610E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AA68DE2B-EB35-4924-9E94-8AD099C9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8ED54FA0-8B12-4065-AC16-426E23E8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E449D620-D6E7-4995-A360-AAF4F2D5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77136841-490D-4361-B9F2-01D0889FD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67F6FA1C-E8B5-42B5-BB22-992A24E3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EADDB525-2682-475E-AF75-277F4DA5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77E39747-A52A-40B5-B191-57AC5F99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73630523-7E28-4533-A7AB-0D42317E6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0DE4F8A4-4F77-4B1B-BF87-F336A010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ABEF2D73-AF9D-482C-A092-505E4B926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71FFB132-1E88-4E89-83D1-39E8BD4A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D6B2C89C-E9C2-4B99-84DD-B1C381DFA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572F60D1-51CD-48E6-B627-A280B541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A8ADA07C-D8F7-41DE-9683-76B680BD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3427D600-DCA0-4E8F-9387-A346A46D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4F001811-8B87-46E5-8015-DDD7F2DB2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4D0005AB-04BE-4407-8390-54A8BC02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D2FFF099-61A7-496A-B63A-376B414E2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F64D1B9F-AEA0-4B05-BD12-28F7C17A5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623A2D7C-9E6E-44BD-B8CC-F2448EF3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CA3B376A-CCDE-4885-9921-CAD7EAF22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ED7E0C1E-983F-4028-9746-EAAB6E87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A7FC1E98-06C1-430B-B81C-22C9AD32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C8488CEF-31DD-44CA-8CBE-18EEF7C3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B7B2B78C-5061-453D-998D-5D12EC0E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F38D3D3F-0377-4136-9FBC-CB47D9F5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C987CCDB-C065-4BFF-B1F3-2E44A862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1C3B85BE-187F-48B1-A94C-7A1262AC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AC20691B-64E2-455D-9F7C-44AE8285B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FF6C7F2C-1FEC-4E22-988A-1D302029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63A85E5D-54A8-4071-83E2-831D1331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F5B807A8-C712-4A60-8208-C509DEC3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DC39072B-0A50-4829-AB60-17A7ECEBA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96699C8C-8745-4858-8642-C2446A66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88386F47-ABA2-4645-86AC-BBFE66DE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0EF9A52B-EC21-4115-A7DF-F3D7EE2B9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82CB0666-A1A1-4D14-962C-4F06DB88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2849BA80-703D-4305-A368-0F6FA52C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3FC8B2F4-7DDC-4980-8428-4F40926F8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E333DF01-5A97-4229-9C72-A93B368D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F32E55D9-F9C6-433F-ABC3-06809121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4DC0824F-5917-48BD-8A48-4A74C02BF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D665D899-F996-40E1-9691-E4EE7D6D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:a16="http://schemas.microsoft.com/office/drawing/2014/main" id="{349ECBD6-9C67-40FB-B43B-9C559B3CE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F5F63934-ED11-4991-94BF-61BDD4DF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:a16="http://schemas.microsoft.com/office/drawing/2014/main" id="{66714B4C-2BDD-4E58-9B29-B9EB7AEB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CF906A7B-2923-4800-BABA-A95A405D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:a16="http://schemas.microsoft.com/office/drawing/2014/main" id="{7F0C1C8F-90CE-4B15-BC7B-A391F6BD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94568670-A0C0-484C-8911-34E561616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:a16="http://schemas.microsoft.com/office/drawing/2014/main" id="{17F3B539-0952-4747-9FCB-48F067CA1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4838F0D3-FEEA-4DD9-B526-EC879D3C0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38CD38DE-3095-4912-9410-0F31EE03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ACEE4F5A-A12D-40A5-AB38-1F76508DA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4EB3D62E-F989-4CBD-B0FA-456235B93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6F4516A2-8C5A-4F47-A571-51F70C00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D296A7B6-0D15-49AB-A9F8-2E36FE0E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0764D6F0-A83C-445C-B194-F43E5795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1F7FC286-8008-4784-B7E0-86F67E2C5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D36FD430-E893-430A-8F96-606243DA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13D7CC9C-C8D9-43A6-B872-87DECB711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D3574AF4-625D-48E5-918E-C4A350CC8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6686D449-7692-42B2-83B5-C2E0EA40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78520F08-14E5-4F03-8B78-BAB77E80B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B7FA02B7-9F80-423B-ADCE-533C3BB8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5B2ECEF4-6A77-4ACB-B6F2-411998A96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87E62C6E-DA1D-4400-BF1E-8BC121E1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F142C3E3-A2DC-4C46-AFFF-DE5BCBB3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781E5A09-5E4E-4DAC-98DD-8D24ED34A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EA3F7C98-774C-4445-858C-55946396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43DE8EF4-C65B-4B9B-B7D2-EF21D8EE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3D5B2DC3-1AF5-4ACA-9607-69CACF50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A28117F3-1BCF-4F9F-B5C3-2325BD1DD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05B5E917-1E69-42B1-ABF0-6EF3C01F3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38A1CE3D-A126-45DA-B801-3050E07C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9C00250F-8C40-4AC9-8353-9FFC8153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EBBFD9E6-4486-492B-9F47-BE52AD38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A9DB7A6D-C19D-404D-A58E-62B7E908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93A0C087-4E68-47AC-8C40-6C28953B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25F8A9A7-7544-47A0-BB53-D48D09C8E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8" name="Picture 2" descr="https://is.vic.lt/ris/space.png">
          <a:extLst>
            <a:ext uri="{FF2B5EF4-FFF2-40B4-BE49-F238E27FC236}">
              <a16:creationId xmlns:a16="http://schemas.microsoft.com/office/drawing/2014/main" id="{DF36E7F2-1C3C-42C0-95FE-86F5170B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27BD7F7F-161E-46F7-B23A-101C819C2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0" name="Picture 2" descr="https://is.vic.lt/ris/space.png">
          <a:extLst>
            <a:ext uri="{FF2B5EF4-FFF2-40B4-BE49-F238E27FC236}">
              <a16:creationId xmlns:a16="http://schemas.microsoft.com/office/drawing/2014/main" id="{6B57CFFE-E5CB-4606-A28B-5B201479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A8CE85C4-7A3D-4C00-BF3A-EDE075EE4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2" name="Picture 2" descr="https://is.vic.lt/ris/space.png">
          <a:extLst>
            <a:ext uri="{FF2B5EF4-FFF2-40B4-BE49-F238E27FC236}">
              <a16:creationId xmlns:a16="http://schemas.microsoft.com/office/drawing/2014/main" id="{04398D04-EC8C-41EE-9B98-F244C0E13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BC3A75CD-1D72-4F44-B1EC-1E49DEEC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53DCAA42-F3E2-4EA5-85D7-F44433DE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4C6538F2-0A01-4030-8CE9-F58DAF868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B742AE2D-C943-456D-A920-C3D2A366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FC6D5D12-58BD-4085-BAF5-2EA79BE5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959960DC-29E4-4A62-8E1A-7D9E2B98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FEDAA33C-0753-4B4E-A3C0-8BACD822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64539C09-0D59-4C77-83D8-6A61C81AE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041778E0-AEDA-4851-B28F-CFD76F53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0019994C-D674-4E59-ABD7-3CA51AA5F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23D55FA8-424D-434D-91DF-366D80643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3B5CD656-627E-4671-9D5B-86F231E7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21953647-76C2-4542-B5F5-4EC8F93D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A1109062-A49B-4B85-91F8-4FEE5CFD6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C00D8955-1EE5-4963-9214-E0103EE0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3340F498-ACBA-4BF9-8BC6-E438AAE08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9623AEF6-3453-4DC5-A5D7-19C82CCF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0" name="Picture 2" descr="https://is.vic.lt/ris/space.png">
          <a:extLst>
            <a:ext uri="{FF2B5EF4-FFF2-40B4-BE49-F238E27FC236}">
              <a16:creationId xmlns:a16="http://schemas.microsoft.com/office/drawing/2014/main" id="{7170BD18-ED8E-4254-9AE3-F33B6D8FD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761F4038-FB37-4375-8250-B10FB8FD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10678214-8100-4729-8E94-0FE422EB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24DCFE3F-A53D-404A-8635-D96E6216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BC188112-B04C-487B-B952-37A248D2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3329ECB7-2F1B-4A98-886A-416D99D17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7DF8C59C-0EE6-4D5C-BCBE-BD3AAF4E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A44E3CC7-38D7-43D5-A056-42009E763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8524F6DC-0D67-4FD8-8FF8-9840C722E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C853FF6A-9BE0-4F08-A53D-5E9B53B5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BA738522-C5F8-4DF5-AF30-A94DDDC9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95E47C6D-DF23-4BDF-B59D-2D2A701E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757773AE-F31F-4245-A738-F68AE7BE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813AC4C9-7B70-464B-83D4-EFFE797E9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16028660-9639-40C3-8C85-B01D19D16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A5B57F07-EE17-420C-823A-117837AD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82E632AA-0E1C-4821-8997-D2FCAC9ED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7BCFBAF2-E2F5-4374-A324-F6343A0B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DCF1CFC1-2D3A-4F93-B666-6226B0B9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45DF9525-B6FA-400E-A3F8-C96C85D04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FCF16B8E-D9B6-4BB8-81D6-93DEE3A4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95209A97-D184-41FC-8036-E6A255EB1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154BA0AC-D90A-43DB-9C7E-EFA3BBC6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038B0968-5A99-40EA-86CE-A272B4BC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C9E29819-0AD0-48BB-8E71-04060D38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DE9EF268-551A-48C1-A504-B57F55FD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CC367879-BBDE-4CB8-A342-1A2E8B77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C9248B5C-129A-426D-B25C-26FCE4453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00544D61-4E59-4DD2-B676-9B715236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34934F85-D380-4C3E-9250-81A92970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06AF90A4-0EE6-452B-BE2E-AFDB20AA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EDB8E6C6-4516-4231-82EE-010B3704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38B8E625-0AE3-4D46-BE5F-1F3E6750B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62330C47-AA00-4094-8B55-09DD80CB5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1B9EFC4C-6900-453F-9AB2-1CE0EFC8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08C3B2B1-B93D-43FB-A54C-A5B10FA6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098AA091-DD93-4F8F-A111-D2321F997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109BFF6E-F78D-44D5-9E80-BF43868CD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37E05F28-6C03-4E27-9CD1-4C8E950B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58E0C8AE-FB98-423A-80AA-035E690E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02581021-1838-4EAD-A5ED-9E02EBDF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288ED4FB-6DE4-4006-9DDE-F82D5831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71390C4A-1AE7-49FF-A276-F3B28AB7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8D8A3BD7-4AE5-4756-BBE4-B03D75CBC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0DA3AE90-BE86-4572-999F-2E37EBBC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CC08447A-8221-448F-94A1-F109613F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3B9C1AE7-9ECE-4159-93D4-68E7B8BF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9A095FBB-B112-40DB-9593-077876DB8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A99311FD-B040-4ED3-847E-85432186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768E6B5F-6851-4676-8204-16E95B8AF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D33614D0-11A5-4BE2-AB04-5365FAA4D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225416F7-EFC2-452D-B2F9-51044C8E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4C53978B-AAC3-4053-AE9A-90830420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26284F4D-3D9A-4AD8-B25B-BE456B02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F2C70F4E-38DD-4586-BA25-38CDAE70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93FEDA43-E3F1-4BF6-B163-3DF53697E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6AADE737-D572-4D8E-A751-A0A701CCC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80BCBBDA-CCC9-4D43-8A76-3AE07AB49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FD328CE3-A630-4CAA-8139-0AAE52B9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CFD65A0C-565B-4C64-BEBF-4771A5D8D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9A0C66CA-CE93-4EAC-92EE-4F06D14A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F770F87F-AF55-44A3-8BC8-04DD8C13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F014B003-7658-475D-81D1-80C8D285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1E3ED203-BC6C-478B-B128-6252E9F2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BBB497A7-94C8-434F-8283-D917DEA9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61131838-68ED-4323-B4AC-4ACAA962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A6B3D624-1DAD-4E5A-A21D-69D940C8D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1BCDE795-5E4E-4979-B29C-F458BE0F9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4FE1DFEF-F3BF-4790-A93E-7D2D0E394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F39D5F4B-04FA-4A71-B744-939D592B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A7448DDB-24D9-417E-8D95-4896A6DC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DC453A59-54AE-446D-863C-25F02DB4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6D9A6BD2-8392-4FCA-A83B-5632C5BEA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147579FE-6D77-4002-BD97-FCDCDE5A2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45C6DC88-3F19-49A6-8831-0B535EAD5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844315E7-7828-44AA-8B53-5C41187D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E928E70B-40EE-4770-9B36-F0D325521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1B25B4DA-45B2-4A4C-92E4-A431F1E5C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3BD07143-0EFC-4128-8908-A93E02D53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58F6CBEF-24C8-4915-BCA2-435EA85F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63C11C6C-4E2D-4ACC-BE8A-FB52EE7D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47B6A183-5E7B-4242-ACA2-DB62A852E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F9E4F24B-1EFC-4679-8E9E-A7EB6823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5AFF6151-ED6C-446A-924C-F9677B75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1C1781BD-7548-4B4F-904C-11E930B2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15436A55-8020-4138-AD1C-4724FCC9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D5740646-132A-472B-AEE9-2260C90C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74DDD5B0-A713-49E9-A064-1D5AC8E13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A835C9D1-9865-472C-B879-794815329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9" name="Picture 2" descr="https://is.vic.lt/ris/space.png">
          <a:extLst>
            <a:ext uri="{FF2B5EF4-FFF2-40B4-BE49-F238E27FC236}">
              <a16:creationId xmlns:a16="http://schemas.microsoft.com/office/drawing/2014/main" id="{33FE2A2D-C070-4690-A584-9279B2A5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68E6C11B-AC19-46AC-830D-0754BB3E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1" name="Picture 2" descr="https://is.vic.lt/ris/space.png">
          <a:extLst>
            <a:ext uri="{FF2B5EF4-FFF2-40B4-BE49-F238E27FC236}">
              <a16:creationId xmlns:a16="http://schemas.microsoft.com/office/drawing/2014/main" id="{29FFE38E-93EC-470F-AA45-5B94FB02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94302019-1586-4408-9F76-63E91BE0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3" name="Picture 2" descr="https://is.vic.lt/ris/space.png">
          <a:extLst>
            <a:ext uri="{FF2B5EF4-FFF2-40B4-BE49-F238E27FC236}">
              <a16:creationId xmlns:a16="http://schemas.microsoft.com/office/drawing/2014/main" id="{3D5360FD-7E0D-4090-BDC1-AC7DCB5E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BC82DDB8-8A0C-4CC5-B9C1-D85BD728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5" name="Picture 2" descr="https://is.vic.lt/ris/space.png">
          <a:extLst>
            <a:ext uri="{FF2B5EF4-FFF2-40B4-BE49-F238E27FC236}">
              <a16:creationId xmlns:a16="http://schemas.microsoft.com/office/drawing/2014/main" id="{FCD64AA5-D44D-479B-B3DF-A8243B156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A403F14B-8A5D-459A-A9E3-FE6129BF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7" name="Picture 2" descr="https://is.vic.lt/ris/space.png">
          <a:extLst>
            <a:ext uri="{FF2B5EF4-FFF2-40B4-BE49-F238E27FC236}">
              <a16:creationId xmlns:a16="http://schemas.microsoft.com/office/drawing/2014/main" id="{FDE9FBFA-B225-4212-99E3-27634C026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C0A5D38C-C10E-4835-B75A-411E6FAD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B21C169A-1586-4083-A04C-747D37CF2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4BE17A95-9ADD-4809-835D-35A68A7C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F2A93281-46CD-4B79-B965-F14CDB62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90296B48-7AB5-4749-B10D-8A69B815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A0FEE199-85C2-4E9C-BC40-65BFFBBE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05A36E33-7372-4A8E-AC16-B25FC3B1D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92F5C2C6-EB57-41BF-BB4B-5DBDB1FED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CAA4A730-D25B-4759-945E-38A0A686B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A33746D6-A948-40E4-B67E-86632041D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0E7613D6-C6B9-4339-B0E5-9D8611355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6C4D010C-5E25-4B41-B267-A650E2A8E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A1B13264-C27D-419F-A571-AC306AE5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0165516D-3D19-45C1-A0A4-A98A50C5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BBB05D8B-972B-4187-9ECD-BD9C29E3E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56123BE2-C530-4F76-8DD0-C071A212E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92E5DF23-4BBD-4394-86AF-6B83C095D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3F446EFF-2FEA-48CB-83E3-B5C76097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6684BA6D-D1AE-420C-A66D-8E2CEEBB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3675C3EA-6FA4-43D3-81CE-9EEE3DDE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BCE126DB-C311-4BDF-A280-39A12ABD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056D0E33-551E-4925-8E82-1A1CF496B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6C8EB623-C16E-4053-9F47-A70B9C423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33CCA283-CDDC-44F1-B291-3A24E8D0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6E663526-D0A8-4F94-9A55-710787A8D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41B843F9-891D-41FC-B2B4-5C9731C1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E58494DB-9DF8-4A43-B24E-A701C93B4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62A7A97A-D79C-4F36-A0FC-020E9932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6" name="Picture 2" descr="https://is.vic.lt/ris/space.png">
          <a:extLst>
            <a:ext uri="{FF2B5EF4-FFF2-40B4-BE49-F238E27FC236}">
              <a16:creationId xmlns:a16="http://schemas.microsoft.com/office/drawing/2014/main" id="{CBD22551-7ED4-4AEA-A942-E906F505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56908BAD-CEA2-45A9-8C5D-B1C9F297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:a16="http://schemas.microsoft.com/office/drawing/2014/main" id="{493A3D55-483F-49FD-8F24-5BBAC810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61195356-5AD7-4F59-BFCF-7245CC6F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:a16="http://schemas.microsoft.com/office/drawing/2014/main" id="{A824DA0E-D323-4E27-9BED-582131AB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BB9000B3-65BD-4E4D-94C7-10B363B40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:a16="http://schemas.microsoft.com/office/drawing/2014/main" id="{E87F1F1B-E5A8-4C07-A98F-F52EAC51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0DC47621-E141-475E-8DF7-7CC5DB11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D14B8DFD-F0CC-452C-95CD-3DF9B7ADE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DEEC2F6E-3145-40C0-9863-3F3DBE63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AF28F5AD-91B2-4D06-BABD-856E5BFE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10121963-D302-471E-B729-87421FDB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8E461265-BC98-4CF2-90C1-F5CA874A6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ED0B84E9-6D1B-4B6C-9C5B-E5C61413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0046D107-9EC4-49E2-BC17-3AB89477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AEAB5351-9DE3-4C2F-B004-107832C5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C12E51DC-D5E7-4CC9-AD37-F92A0F9CC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EE21ACBE-8AD4-45B1-9530-04D05304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B1D74315-270D-4A94-B49A-52A47A3D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5" name="Picture 2" descr="https://is.vic.lt/ris/space.png">
          <a:extLst>
            <a:ext uri="{FF2B5EF4-FFF2-40B4-BE49-F238E27FC236}">
              <a16:creationId xmlns:a16="http://schemas.microsoft.com/office/drawing/2014/main" id="{EE82F4DA-65FD-4948-A807-66184159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9BD55ED5-9D28-44F1-B24E-CBAB4719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:a16="http://schemas.microsoft.com/office/drawing/2014/main" id="{6983F63E-CCA2-48BF-A02F-1CDF04688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BF30DA7D-F62B-4117-832C-2E53A2CC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685C0B3B-AAAD-432F-9F20-27D6E8CE4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8781B04B-1093-419F-A2AF-42BF7496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8C9304FB-78B7-4FE7-8460-C2315AFC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94AF626D-939B-409C-9E0D-B134C65F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36C9A157-8F8F-4AB4-8DCB-D4CB7D2C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010EF206-CCED-4E39-91C4-EF71B3B2E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FA027E04-3ECF-4387-B52C-DBAF5A476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0DA90F68-45F4-4E59-9819-CDA957EDE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F1AD0A46-B074-4F5A-AE24-4A78A1D2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A4070ED9-E471-4954-855D-A384AE6F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C06DCD49-5F43-4074-9703-085D2ACA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DEF5B37D-9933-4094-B43B-068DFE716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BC749D62-8F17-4F98-A734-E6EB3711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17C12343-B994-4B13-ACC4-01BC83C94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D79CED8F-5E55-41AA-AF97-616C6CA7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6EDB1C77-50EB-44A1-BB7A-D403BCAB3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C3DED7F0-D80F-4859-8157-104F8688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4C2DA19D-6E2E-47D8-BF1A-2E1B25F73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57551BAC-7A66-4211-81AB-BD01E210E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50C30B6C-1711-423D-9141-60429B29A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ADF6292C-59F5-41A2-A34D-48EEF4D21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6E8D13CF-367D-45C9-9CAE-B32B42BB7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D34301CE-10D6-4890-B802-AF9D13EFA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2E4CEE19-3665-449E-BFC0-D66E1B68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6E93D30C-3826-4153-9B78-E1FEAE4D5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339645FC-486F-4800-95B0-DF55AAEF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D48295CF-1305-4B22-A326-418A2341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80819757-1EAE-43F0-8945-7F4A069A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BE62D1D2-B5CD-41C2-A344-3394C3C27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8" name="Picture 2" descr="https://is.vic.lt/ris/space.png">
          <a:extLst>
            <a:ext uri="{FF2B5EF4-FFF2-40B4-BE49-F238E27FC236}">
              <a16:creationId xmlns:a16="http://schemas.microsoft.com/office/drawing/2014/main" id="{574A8EBF-21D1-400F-8212-A0945024A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58FF7AE5-3E02-4FE2-BE38-AC77F1024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0" name="Picture 2" descr="https://is.vic.lt/ris/space.png">
          <a:extLst>
            <a:ext uri="{FF2B5EF4-FFF2-40B4-BE49-F238E27FC236}">
              <a16:creationId xmlns:a16="http://schemas.microsoft.com/office/drawing/2014/main" id="{91DFF00E-9E05-4741-81E5-9BF64FD66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40F994DF-37A5-40C8-9439-F7A5F6B65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2" name="Picture 2" descr="https://is.vic.lt/ris/space.png">
          <a:extLst>
            <a:ext uri="{FF2B5EF4-FFF2-40B4-BE49-F238E27FC236}">
              <a16:creationId xmlns:a16="http://schemas.microsoft.com/office/drawing/2014/main" id="{D9A115B4-5E9E-4C77-9D25-1B705F0F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B56FDC96-FE79-4A02-80C6-9A265C9C6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4" name="Picture 2" descr="https://is.vic.lt/ris/space.png">
          <a:extLst>
            <a:ext uri="{FF2B5EF4-FFF2-40B4-BE49-F238E27FC236}">
              <a16:creationId xmlns:a16="http://schemas.microsoft.com/office/drawing/2014/main" id="{B9BD0F23-4255-4223-9774-C4B531F5C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FD8D0803-6D40-4050-A6EE-720F114F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6" name="Picture 2" descr="https://is.vic.lt/ris/space.png">
          <a:extLst>
            <a:ext uri="{FF2B5EF4-FFF2-40B4-BE49-F238E27FC236}">
              <a16:creationId xmlns:a16="http://schemas.microsoft.com/office/drawing/2014/main" id="{2DC9DA31-D149-462D-A5E8-1C124AA25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BF11564D-4CF1-4303-A896-FCF8B529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8" name="Picture 2" descr="https://is.vic.lt/ris/space.png">
          <a:extLst>
            <a:ext uri="{FF2B5EF4-FFF2-40B4-BE49-F238E27FC236}">
              <a16:creationId xmlns:a16="http://schemas.microsoft.com/office/drawing/2014/main" id="{189F86D6-D463-416C-BEEF-0809B420B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904BDA23-90E7-44EB-8EDA-C440E6A02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0" name="Picture 2" descr="https://is.vic.lt/ris/space.png">
          <a:extLst>
            <a:ext uri="{FF2B5EF4-FFF2-40B4-BE49-F238E27FC236}">
              <a16:creationId xmlns:a16="http://schemas.microsoft.com/office/drawing/2014/main" id="{318F3BF1-6225-4ED9-AC46-BD66ACD09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2F8515DA-3A31-47B2-8C6B-375DAE305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2" name="Picture 2" descr="https://is.vic.lt/ris/space.png">
          <a:extLst>
            <a:ext uri="{FF2B5EF4-FFF2-40B4-BE49-F238E27FC236}">
              <a16:creationId xmlns:a16="http://schemas.microsoft.com/office/drawing/2014/main" id="{92A84D22-4585-4476-867A-E00DD2EC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B2DFD8A2-20AE-409F-A578-45B35897E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4" name="Picture 2" descr="https://is.vic.lt/ris/space.png">
          <a:extLst>
            <a:ext uri="{FF2B5EF4-FFF2-40B4-BE49-F238E27FC236}">
              <a16:creationId xmlns:a16="http://schemas.microsoft.com/office/drawing/2014/main" id="{2F915829-3E16-44D0-AFDE-6B068E9E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03B6CEE1-1FF2-4D8F-AD34-BFA6B7B81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7C903DE3-DF4B-4F89-B20B-640F1E087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10535F3C-9F92-4CC8-9D98-39A8DA96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A568E21F-71FB-4629-9818-1BA5D6824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8523D43E-275B-4724-B98A-85469BD9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FA0301A1-808F-471B-A81F-AFCDAAD6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A686AE6B-A87B-4534-9863-BAF1DE7E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7359E818-6CE9-4A0B-8DC3-C37DC3A65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30858960-CC77-4533-A36A-EFC123CD9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7C003CEA-DD13-4AF0-B606-415AC87DB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686A7B34-0850-4F3D-8E98-B7EAD221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488E3438-B051-4BE9-B56F-AC8BAD3B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D6E3ADD7-C1F0-45BC-AD9B-C44641524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68855300-09D1-49D3-B000-D0810B756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9FEF0891-72EC-4D9C-89CC-BC516814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F8DEA029-8245-4DF2-AD94-1B3A6CC1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ACD96B3A-9C55-4D09-AA9F-AD65390D3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3B907C15-9C8F-4756-836E-A11CA39F5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062E043E-2615-4990-8470-31E4F7152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3DDDFC2B-8753-48E2-ABB3-287364F46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B6357766-AA0E-4616-81F9-CC3AC832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08C608A9-30AC-454A-8F50-DEE17D903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EFE50BA5-B12A-437F-8D6A-65DFB2452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00DD478C-8EEB-4A6E-9078-DD317172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9" name="Picture 2" descr="https://is.vic.lt/ris/space.png">
          <a:extLst>
            <a:ext uri="{FF2B5EF4-FFF2-40B4-BE49-F238E27FC236}">
              <a16:creationId xmlns:a16="http://schemas.microsoft.com/office/drawing/2014/main" id="{C11D33AC-0A3E-4AEC-ADE4-39E3EF5F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06572444-4E64-43DA-9A66-D8A8D651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1" name="Picture 2" descr="https://is.vic.lt/ris/space.png">
          <a:extLst>
            <a:ext uri="{FF2B5EF4-FFF2-40B4-BE49-F238E27FC236}">
              <a16:creationId xmlns:a16="http://schemas.microsoft.com/office/drawing/2014/main" id="{A2E6E59D-5A51-4FC9-8A0C-6F7D02E3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E16A794C-47AC-4903-85A0-3393C49C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3" name="Picture 2" descr="https://is.vic.lt/ris/space.png">
          <a:extLst>
            <a:ext uri="{FF2B5EF4-FFF2-40B4-BE49-F238E27FC236}">
              <a16:creationId xmlns:a16="http://schemas.microsoft.com/office/drawing/2014/main" id="{82E4182D-798C-40AD-B0A0-E4EFBCAE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D736EC55-3109-4C09-A933-0C4402D0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5" name="Picture 2" descr="https://is.vic.lt/ris/space.png">
          <a:extLst>
            <a:ext uri="{FF2B5EF4-FFF2-40B4-BE49-F238E27FC236}">
              <a16:creationId xmlns:a16="http://schemas.microsoft.com/office/drawing/2014/main" id="{13847089-5E31-42A2-BF8F-821684DD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A3EDC7CC-4A71-4CBC-B900-E0E2B81B0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7" name="Picture 2" descr="https://is.vic.lt/ris/space.png">
          <a:extLst>
            <a:ext uri="{FF2B5EF4-FFF2-40B4-BE49-F238E27FC236}">
              <a16:creationId xmlns:a16="http://schemas.microsoft.com/office/drawing/2014/main" id="{11ADB47C-4C45-46B3-BDC5-98BEFA08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8C723AA6-9D06-4CE3-943C-6D1C30131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9" name="Picture 2" descr="https://is.vic.lt/ris/space.png">
          <a:extLst>
            <a:ext uri="{FF2B5EF4-FFF2-40B4-BE49-F238E27FC236}">
              <a16:creationId xmlns:a16="http://schemas.microsoft.com/office/drawing/2014/main" id="{AF1F5CA7-B2ED-4631-80AF-2EDEEA698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F683EA91-6112-40EE-825B-2CCBFE26E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A5F4323B-B2AF-4EEF-BBBD-ACFA33302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CB40D292-FD4B-4589-A37D-764127398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2A81D907-08D4-4E9C-AF2D-DDB95DABA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CDBCC0FF-ECF0-48E9-BA0A-DF1D7A6E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04375EFE-71F4-4197-BEAF-421240839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8B1BB05D-25D5-4D0C-AAB1-FD74A28D7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78F34D6E-19F4-4EAA-B22E-803066DB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D9F8CF9C-F49B-4BF5-B8FB-F138D3C5D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8FD5A635-54E6-462B-89CB-9DE24B1C7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2295DF44-E35C-402C-ABFF-A435E304D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AEF1496B-79D8-41CF-84DF-315116EDC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ED1376FE-3132-471A-BFD9-6A23491A9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5391B9DD-BF77-4768-918A-DA2AC9257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1AD2A6EB-F13F-433E-AC65-7692F0FC9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3CF1C907-71BB-4A51-8AF2-14C2FBC6F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82E66BAA-BE52-439D-85CD-C4D89875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6604E6F3-D1BA-4F26-856E-4367530B3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9AE7CD06-42ED-46F9-806D-3496438F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F582EA11-7526-46AD-ADB8-62F70F2D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7736D31D-3AFF-405B-BC42-E954ECCE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3F94AB72-C7B3-40A2-A397-A1EFD43F8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2F3D0A88-C300-4200-8DC8-EFE21BD4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1690FD33-8322-411D-91DD-6169D84FA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B43F5FB8-F0C7-4F00-A872-31BC513A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B827D824-4D38-4674-A8A0-35FCC141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9D01F268-DA22-40C0-8D86-A96ECA64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1A325B4D-DDE8-46E2-B99C-50D72F9A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757B4AC6-546A-48C6-9D22-4396FA78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79230D2A-C2DB-4D69-AB91-3753F59F0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CB274AB4-5C15-46E9-83E7-9CC63428C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B0946C6E-22EC-4F77-BCB0-8D3AE4ED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D0D08F18-D4C3-479C-AC9C-2F25E321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B1D2375F-083F-4CC3-B130-4F6093304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374A1F0E-2A66-4315-9B86-EAF0AC85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A200F2E5-DE9E-405C-B084-FE3D75F61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81AEE8B2-41F7-428F-B876-A0E3D8EE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6324820F-907C-4839-9841-65DAAF560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6A35A253-AEA2-424C-807B-EA0765961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BE7E6C55-CA4A-41F7-B011-0EBD7053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4852E91E-5439-492E-A85F-FE3A66369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5380BE0C-444E-490E-B37C-9933F5536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EEF70AEC-BD30-4602-A86E-FADA9E691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DAA0D9D6-93B9-4179-9B38-E954A7A3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1FFE0D20-8A20-4C00-B332-7303BC9D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5" name="Picture 2" descr="https://is.vic.lt/ris/space.png">
          <a:extLst>
            <a:ext uri="{FF2B5EF4-FFF2-40B4-BE49-F238E27FC236}">
              <a16:creationId xmlns:a16="http://schemas.microsoft.com/office/drawing/2014/main" id="{94212F0E-60EE-46EF-81DB-B6821023D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87CDC4AA-9625-4DF2-AB1E-AA1898CC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C3FEC5C9-1648-4514-9DB3-95614FAB6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484817EA-6881-4880-83DA-F9C07BE4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A739F710-CFFA-4FF2-9B4B-6D69F7E1B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B8105BCA-4E2B-468C-A092-85389B00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07ED9CA8-6AFF-4E8F-A015-F7DA68AC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B9189725-4F7B-4EB8-8766-CAB6ECDE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6D0AA109-F1D5-4C34-8B13-1F75EF91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3EB1F0A8-7A68-40E2-874B-C2184667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76B27CF1-1220-46D9-8D1E-09B85437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7F81F92D-64A2-45A1-9AFB-F7D9EEA7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48F5D87A-A03B-4B75-9582-0B252685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9C466426-4AF0-4FBB-B9FE-E10C503F3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DD4655B9-0649-4FEF-A1FD-2834C3F13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8D474D99-B35D-4F57-9F97-F47766CB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75E81CCD-B2EF-4C08-81D9-B9A4E30A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E130783D-845E-41A9-96DA-B5EAD2FB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C07FDC33-46CF-493C-8253-935A96C7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3AE55108-49C7-4B46-8352-CAB336F93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35B6887D-9767-44D8-BEFD-995B41DBA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F40ED019-8A33-4CD0-92FF-6984ED96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E90E4578-567E-41F5-AAB6-BEB7E9FE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35C64060-C890-4D2A-AA5E-B1FC5ADAF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0E26DC1A-E0F7-4F0C-9560-889F96838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0A4C3A07-7AEF-45DC-9C87-2C148F57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3C0965DD-A9FE-4F54-AB06-952D0330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A55AE0C5-3B38-48FF-B51C-9F13FAEC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BF97D260-E368-415B-A579-0AFA1458D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19502E83-1042-4C12-A388-E1100DB2E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A502F5EB-B6C3-4591-B809-9773D945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AFD8A965-339D-48FC-AE29-AF143E06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F006F8DC-0876-4664-BD68-6B5B7695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50B41653-D490-4D36-A302-42A71E5C3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0F090F32-39C4-4A4E-9E00-2472F076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6C0CB8E0-E38C-4417-BA46-D9F431CC5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8DE1FCF9-38EE-4C50-A8F7-CE8EA302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87196160-8EF8-4572-9C8F-12273441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690C932B-851B-4090-9838-A155A81D2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B909D2F0-327A-4B72-A9EE-4DBE187B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950EDC89-F3F4-4767-9E97-B372338B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70BD61D4-6D47-4B70-9285-9C7B188C1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6818D828-F6E1-435C-A151-7A327522B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CE62D7FC-C612-4BB1-9378-6A894BD31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B9F8FF33-9B54-4287-BE33-85C627069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628D34B5-8B08-48E8-8C93-FA3ABF54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4BEB1158-7538-4621-950C-8C9D4187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7D4F7DBC-F38F-4897-A2BA-EB54F2FA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95D2807C-EB1C-4AFB-9DDC-EC012EB1F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98381B13-DCAB-45BE-9ECC-671B1098C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C1A88870-EDDD-4B7C-9CBF-340523D4B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C131A7B6-D379-4FDF-9929-B312B4EB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A0EEB376-33AB-4C9B-AA2A-3DD6EEBAE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8" name="Picture 2" descr="https://is.vic.lt/ris/space.png">
          <a:extLst>
            <a:ext uri="{FF2B5EF4-FFF2-40B4-BE49-F238E27FC236}">
              <a16:creationId xmlns:a16="http://schemas.microsoft.com/office/drawing/2014/main" id="{FB9DA39F-C5AD-4AAF-A9B4-033969E3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A3D5AF97-D23B-47E1-BF1C-4AB2D784C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D7CA9A12-DC12-47BC-BEA4-F1098A9F2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BDF84F6F-98D3-4BA3-B3D4-061046B1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74F7CD2C-CB4F-43B5-8EC8-0DD7F246D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3F003B86-C7E0-49AB-97F9-86DC5A5A9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89E0997D-E56B-48A2-A79B-FD72E460C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DDCFC4F1-B02B-4DD3-9169-3193BA0E9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77ECA03D-84E4-40AD-88CC-D431863B4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C2ECE830-40D7-4312-ADD7-B280AC63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04E3A029-D2B5-43C5-B3D6-E076A463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A6DBF623-9135-4907-BFDE-B8BA35A4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8E6A739C-5D5B-46A3-B327-4789B577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4068D228-A234-4259-A8CA-10018555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A78D7FC1-297F-424C-AFAD-AC22F3F1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B1E7B27E-8078-4784-8999-57DF1A89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3A636D3A-95BA-4708-A844-DA382462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056D2732-7E69-45F3-B91B-544E9A71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F8E5CE16-3B44-4215-AB9B-93321FBE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D82BF03A-2670-4D44-9BD5-AE8A925F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3F87F6CF-F0C9-4305-A507-1D43812E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588C561D-D368-46DA-9C26-D0860AAB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EEE1ADBC-93CA-46C4-BE23-1DBAC4C6A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A0217DDA-1751-4F65-93C8-A6E758A95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7EA6C88F-E4AF-4523-BBE0-7088CD06C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96CC3534-D8AD-43F4-B2F9-EFAAEF35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4" name="Picture 2" descr="https://is.vic.lt/ris/space.png">
          <a:extLst>
            <a:ext uri="{FF2B5EF4-FFF2-40B4-BE49-F238E27FC236}">
              <a16:creationId xmlns:a16="http://schemas.microsoft.com/office/drawing/2014/main" id="{7292ED4F-181A-4DC0-B30D-1A54E6ABA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FDD17B52-2F36-4473-A07F-A4B8287FD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6" name="Picture 2" descr="https://is.vic.lt/ris/space.png">
          <a:extLst>
            <a:ext uri="{FF2B5EF4-FFF2-40B4-BE49-F238E27FC236}">
              <a16:creationId xmlns:a16="http://schemas.microsoft.com/office/drawing/2014/main" id="{ACC854F7-8F3E-48C7-8A0E-D03E35EA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4F62CD04-B781-4928-A661-14C7C70F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8" name="Picture 2" descr="https://is.vic.lt/ris/space.png">
          <a:extLst>
            <a:ext uri="{FF2B5EF4-FFF2-40B4-BE49-F238E27FC236}">
              <a16:creationId xmlns:a16="http://schemas.microsoft.com/office/drawing/2014/main" id="{1A9ABF6E-2E42-49D2-9C98-83C9B019D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37E50FA4-1EBF-4FF3-8CD8-0651544A3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0" name="Picture 2" descr="https://is.vic.lt/ris/space.png">
          <a:extLst>
            <a:ext uri="{FF2B5EF4-FFF2-40B4-BE49-F238E27FC236}">
              <a16:creationId xmlns:a16="http://schemas.microsoft.com/office/drawing/2014/main" id="{228618D4-1CEC-47D6-82FD-65C50147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3249BE25-9E2E-4380-AC14-14AB3E6F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2" name="Picture 2" descr="https://is.vic.lt/ris/space.png">
          <a:extLst>
            <a:ext uri="{FF2B5EF4-FFF2-40B4-BE49-F238E27FC236}">
              <a16:creationId xmlns:a16="http://schemas.microsoft.com/office/drawing/2014/main" id="{6DD873CB-D971-43E1-A460-73375CDF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E88C2B42-C73D-426D-8D54-C7896C24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4" name="Picture 2" descr="https://is.vic.lt/ris/space.png">
          <a:extLst>
            <a:ext uri="{FF2B5EF4-FFF2-40B4-BE49-F238E27FC236}">
              <a16:creationId xmlns:a16="http://schemas.microsoft.com/office/drawing/2014/main" id="{ED901780-902F-4966-9FBE-BFCB93DBA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D6C9B49B-F5DB-4FF9-8563-2EAD61C9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6" name="Picture 2" descr="https://is.vic.lt/ris/space.png">
          <a:extLst>
            <a:ext uri="{FF2B5EF4-FFF2-40B4-BE49-F238E27FC236}">
              <a16:creationId xmlns:a16="http://schemas.microsoft.com/office/drawing/2014/main" id="{5124D444-40DD-4BE5-A43F-C7A89C769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6A9A60F3-51EA-41F8-BACC-C0B981234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F0825682-1BD1-4A65-9453-A8D1BE41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4577EBD2-C3C6-4580-8EAE-1E288D4B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E023014C-F876-4FEC-9AB0-4A6E8356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6E0A4DAA-7A2B-4642-8091-2101A8FD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4801FF11-DF5D-4DDB-AF5F-C31737ED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A4D7FDFA-FD48-4EA7-BB79-0539B2D8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2B872F88-2AA4-4892-B8A0-26A0BC27C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9520DBB0-61B4-4350-82E8-E3421D78F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C45132C6-3837-4ABA-A38C-FFCB71DB8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F9160ADC-967C-4A58-B098-3A5218A8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1168CC89-5003-4431-9427-2CBDBDF26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36C97656-E6CD-45E0-AA4C-6C70E4F82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CFD347C4-1766-49C0-889D-C7AD913EB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209D33D4-7AB4-4565-81CE-05361ED2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40DF3E2F-68BA-4411-88D2-05AC160DF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668D66F6-6473-42EF-9650-10215074E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95A8FB07-C171-48B1-B2D7-4CE5C2CF4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2219CD27-BF8D-4FC9-93FD-DD77FA745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55E9E22D-D9B6-4A85-9A8A-1EE77700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02445694-ED76-4B59-A573-C25BF6A4D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CF62B025-8E28-4577-957C-3BC548B8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9" name="Picture 2" descr="https://is.vic.lt/ris/space.png">
          <a:extLst>
            <a:ext uri="{FF2B5EF4-FFF2-40B4-BE49-F238E27FC236}">
              <a16:creationId xmlns:a16="http://schemas.microsoft.com/office/drawing/2014/main" id="{0A16F372-01B3-49C4-AEB9-E4164AD3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E7DF4C32-EC33-42F9-8B44-6C8E0F630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003C6491-A908-413A-AC46-9865844E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ACDC1237-29B2-476F-9F52-176B6B958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BDF6B8E7-6A42-4AC7-9EF8-F827429F4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B275F0BF-1EB5-475C-ACEF-B9EAA717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F35356BA-9959-4944-AA99-805FED42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0FD083BA-091F-454A-BEDF-E10E3E00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61D2E67E-6DE4-49EF-A560-5BD96B43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A60C555B-49D9-4C07-8D0A-733099580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D99FAF41-2314-4E7C-BA17-8D5812D0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D2241913-2518-4DF1-91FE-00650F27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3FB6CC34-4AC3-46F9-A856-B974E115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9D949F67-CE61-4A23-A635-9F25529B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C0980B6C-2C86-4711-B41C-A48EC1A29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C60649DD-A60F-43D4-8408-96024BA5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7B1BED64-D219-4152-A603-9268EEA3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ECEB73DE-71E1-483A-8720-F0C0F058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F1145D83-CDF7-412C-A8F5-2AEEF031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8FBC73FE-C888-4191-B1C2-F35947C5E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4BF8E075-E177-443A-92A6-CBE59B8FD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9C8CC40C-B3C2-4E6B-8C7D-56AD31964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D85EE316-9E90-4ED4-A391-7D9FAA037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02A24A41-C590-4AF7-BDA9-71042968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1CE20233-91EF-48DD-87A6-AB064E11D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F8710C50-2670-4DD9-95CB-53386281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DD965969-3F1F-4D64-ADAA-944A596F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0555B49C-D2EB-4D79-9C63-5B5F3B9F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728C8F52-4B57-4138-A326-B411D2C6B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E75103BD-B9BC-4667-9AE1-CDCAA977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AA106465-540E-4694-984F-51E053492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E02B0294-BA5B-4FEA-B016-919A9524A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B0953772-A3E3-4650-90BB-FB08E173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A5333340-6598-4E67-81F0-3399DA9D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E65031CC-7A86-451E-9DDC-6AB637717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F83DFC58-14A6-4B60-B65D-9695EDFFA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5" name="Picture 2" descr="https://is.vic.lt/ris/space.png">
          <a:extLst>
            <a:ext uri="{FF2B5EF4-FFF2-40B4-BE49-F238E27FC236}">
              <a16:creationId xmlns:a16="http://schemas.microsoft.com/office/drawing/2014/main" id="{4F8E5568-AB00-4B55-A6BF-62A987DC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11066B3B-DE28-4672-BF20-D4CF18B4B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7" name="Picture 2" descr="https://is.vic.lt/ris/space.png">
          <a:extLst>
            <a:ext uri="{FF2B5EF4-FFF2-40B4-BE49-F238E27FC236}">
              <a16:creationId xmlns:a16="http://schemas.microsoft.com/office/drawing/2014/main" id="{2F2274B6-F0AD-4AFB-9B39-49E2C60F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09E2A586-9404-483D-97C0-A5970AEC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9" name="Picture 2" descr="https://is.vic.lt/ris/space.png">
          <a:extLst>
            <a:ext uri="{FF2B5EF4-FFF2-40B4-BE49-F238E27FC236}">
              <a16:creationId xmlns:a16="http://schemas.microsoft.com/office/drawing/2014/main" id="{C8826D85-268A-4131-AC2F-CED5A2696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11C41462-0C39-4FE9-9ACC-B2A18EEF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1" name="Picture 2" descr="https://is.vic.lt/ris/space.png">
          <a:extLst>
            <a:ext uri="{FF2B5EF4-FFF2-40B4-BE49-F238E27FC236}">
              <a16:creationId xmlns:a16="http://schemas.microsoft.com/office/drawing/2014/main" id="{9CD57269-6BC9-414B-834B-E65E88027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FB8E13E3-DAF6-44D8-8F9B-C5432864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3" name="Picture 2" descr="https://is.vic.lt/ris/space.png">
          <a:extLst>
            <a:ext uri="{FF2B5EF4-FFF2-40B4-BE49-F238E27FC236}">
              <a16:creationId xmlns:a16="http://schemas.microsoft.com/office/drawing/2014/main" id="{3EE3A0F9-54F8-4267-BA89-520E32D4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6AE08939-C106-4380-8DE9-93DB31AA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4C7F2BCC-03C2-4D5C-BB37-17BFBDDD8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18C63BFC-007D-46EB-A103-DDCAE953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7BBD4FAC-2E22-41A0-B058-FA807B6A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F254055E-0587-43A3-B92D-74620D2D4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06A00B8F-6F88-4AA4-A585-918BC1C97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17FC1CA2-4A65-4758-AC9A-D658D5B9C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64242288-E429-4DCC-81A4-924614C2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592B6A7A-C90E-4F21-9DC9-8C3C521EF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F6A4FC83-4094-4AEB-8524-7861FAD0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4C6B94CF-E5FF-4C0C-84D2-5B70892E8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2483FFD9-C53D-4F8C-BE78-593138630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39A91023-ADFB-4C7C-8E14-FA1315F2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C7E271F1-E214-45F8-AD72-A56F413A1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E2577B8B-FDD8-43ED-85E7-E43890F8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487EF995-9348-4F65-8EE6-5AC45EB3E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E950487B-A720-4FAD-ADFE-356C1EB4A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558743ED-30A6-4B8C-A7D4-F01CE596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ADFECDC5-EE60-454C-BC27-BBCCA3A9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6E7D5C27-5BDC-47D2-912F-B300F663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73FD0ACA-CA19-4813-B561-2294AC56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A6421EA9-DA8E-4D89-BE20-9018974D1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59765B99-BEC2-4BE4-82B7-46442A66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C8A531A4-4D6C-4FA0-9BF0-0281EBEF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34E81347-9058-46B8-BBE8-CCCB7816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EE748A3C-C2DA-446D-A37D-7A5E812A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B40DB3E4-384D-40C3-8A1C-B78B5784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B180A48A-A095-46A8-A132-26C44597F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C892A313-DB8D-4AC7-8011-10D0E957B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83955A41-01D9-4AA1-ABD8-B4DB105E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384E0329-9F76-475D-9F7E-3BFDE3C7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EF830637-CBA9-4B02-8D98-EB9CEB36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3EEC08B4-0378-4C3E-A5BF-A1047674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79321EED-FBBE-4F04-B159-8D156BE7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9C84B293-5789-4FA5-B108-64B64E01C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F45D18E2-6559-463A-8B61-72B7A1216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509EC4E9-D15A-4C43-B528-3995D04E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33B1CB7A-B19C-492B-8DDF-FAC98712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C632298A-649D-4200-886F-421BE4D6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A4055076-C2A6-440C-93AB-A3309320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15F05ABF-1A43-40D7-95D0-F46412BE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AB41AC25-B071-4595-8F77-FDA65E92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FB5C2CDC-655B-44CD-BA3A-A94A59D55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6F59B470-525B-44B7-BF59-564B2A7F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AA4F1797-28AA-46A0-9C35-7EB2996CC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FDC5862D-A936-4B99-8154-9D9E1CA1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EDE1BD9E-8831-4A8F-8F79-FADE3953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1" name="Picture 2" descr="https://is.vic.lt/ris/space.png">
          <a:extLst>
            <a:ext uri="{FF2B5EF4-FFF2-40B4-BE49-F238E27FC236}">
              <a16:creationId xmlns:a16="http://schemas.microsoft.com/office/drawing/2014/main" id="{FE8D3CDA-29DF-4EB4-9DFC-11A30647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5406B353-67A5-4072-8C57-7E114724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3" name="Picture 2" descr="https://is.vic.lt/ris/space.png">
          <a:extLst>
            <a:ext uri="{FF2B5EF4-FFF2-40B4-BE49-F238E27FC236}">
              <a16:creationId xmlns:a16="http://schemas.microsoft.com/office/drawing/2014/main" id="{392E98C7-7B6B-4EF7-889B-7985F8EE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EF836CC4-A127-4D06-B94A-841F5200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:a16="http://schemas.microsoft.com/office/drawing/2014/main" id="{BCA6200D-191B-4AAA-B248-1541967D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668A9CD5-842C-4F20-A05C-D69C931CD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5DA1480A-71C3-4B89-AC54-1661E2B89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E62DD041-8368-4BF3-945A-2C2E8031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FDDE989B-057E-4C4B-BA1F-4AAABD0E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E7DE8440-84CC-4E77-A0C4-F757B8B9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9E6CE3AE-7751-4804-B3D5-9AD46C1D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8019BBD1-57E0-4CB7-95F7-B6A5C916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82BB3AA4-529F-4622-B858-65ECCCB77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F048D319-DBE1-41E3-B91E-19214000C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C143582B-3BB6-4FE0-A1C4-4A67F3A9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A03EAB7E-3246-4619-A926-313F5610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F58BCEEC-20F6-4ACA-8CD1-CA79EDAC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CC4399C0-BF66-40AA-87D5-D3B2F2A0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215F8208-DB61-458C-AD6B-84777284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0" name="Picture 2" descr="https://is.vic.lt/ris/space.png">
          <a:extLst>
            <a:ext uri="{FF2B5EF4-FFF2-40B4-BE49-F238E27FC236}">
              <a16:creationId xmlns:a16="http://schemas.microsoft.com/office/drawing/2014/main" id="{77BB6F9B-3F7B-4609-AB20-7171D8FCB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D1C3FD52-0E27-429D-8B01-2F37FB4E7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2" name="Picture 2" descr="https://is.vic.lt/ris/space.png">
          <a:extLst>
            <a:ext uri="{FF2B5EF4-FFF2-40B4-BE49-F238E27FC236}">
              <a16:creationId xmlns:a16="http://schemas.microsoft.com/office/drawing/2014/main" id="{10AA9804-CAC2-457B-9E3E-7D153770E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C5030F92-61E0-43B7-8064-9AF342F94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4" name="Picture 2" descr="https://is.vic.lt/ris/space.png">
          <a:extLst>
            <a:ext uri="{FF2B5EF4-FFF2-40B4-BE49-F238E27FC236}">
              <a16:creationId xmlns:a16="http://schemas.microsoft.com/office/drawing/2014/main" id="{6B016F62-31AE-4DD8-A30C-86701F53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F6512195-EC81-400A-9A3C-B74ABA125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6" name="Picture 2" descr="https://is.vic.lt/ris/space.png">
          <a:extLst>
            <a:ext uri="{FF2B5EF4-FFF2-40B4-BE49-F238E27FC236}">
              <a16:creationId xmlns:a16="http://schemas.microsoft.com/office/drawing/2014/main" id="{D3C11ED9-B56E-4A97-A7D2-00FAF1A9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E37D1764-0016-4BA2-B2BB-A6CB16CA9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8" name="Picture 2" descr="https://is.vic.lt/ris/space.png">
          <a:extLst>
            <a:ext uri="{FF2B5EF4-FFF2-40B4-BE49-F238E27FC236}">
              <a16:creationId xmlns:a16="http://schemas.microsoft.com/office/drawing/2014/main" id="{9B4CC1C9-BBA7-4BCB-8A0B-9C39BBF07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BE28DF69-0E8F-484A-BF6A-06913BA5F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0" name="Picture 2" descr="https://is.vic.lt/ris/space.png">
          <a:extLst>
            <a:ext uri="{FF2B5EF4-FFF2-40B4-BE49-F238E27FC236}">
              <a16:creationId xmlns:a16="http://schemas.microsoft.com/office/drawing/2014/main" id="{E44526BE-05F1-446C-94FC-126C4204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CE574E1E-DDB8-4A21-856E-05B6905B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2" name="Picture 2" descr="https://is.vic.lt/ris/space.png">
          <a:extLst>
            <a:ext uri="{FF2B5EF4-FFF2-40B4-BE49-F238E27FC236}">
              <a16:creationId xmlns:a16="http://schemas.microsoft.com/office/drawing/2014/main" id="{48CADFC9-D67C-4531-9E63-26D78491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A577096C-0B73-49E9-A4F0-80C5A57F3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4" name="Picture 2" descr="https://is.vic.lt/ris/space.png">
          <a:extLst>
            <a:ext uri="{FF2B5EF4-FFF2-40B4-BE49-F238E27FC236}">
              <a16:creationId xmlns:a16="http://schemas.microsoft.com/office/drawing/2014/main" id="{BEAAA1D5-A7F8-49E0-88EB-58E9F4D2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3274923E-FF87-47F9-B713-8DA0A9F9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:a16="http://schemas.microsoft.com/office/drawing/2014/main" id="{E55229EF-5CB8-40FA-9838-734F725AE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A114E58E-A51A-4031-9298-F2C814C9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:a16="http://schemas.microsoft.com/office/drawing/2014/main" id="{6E496350-2877-4988-BED1-75567F8C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3E5BFBD2-A1A1-4844-BDAA-D598F3EC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0" name="Picture 2" descr="https://is.vic.lt/ris/space.png">
          <a:extLst>
            <a:ext uri="{FF2B5EF4-FFF2-40B4-BE49-F238E27FC236}">
              <a16:creationId xmlns:a16="http://schemas.microsoft.com/office/drawing/2014/main" id="{A3E54FDC-B7D8-42D3-A341-0BF8D1A8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7B6E4403-2390-45B7-B849-0BB85290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:a16="http://schemas.microsoft.com/office/drawing/2014/main" id="{C5445A81-0BA5-4C82-B529-13A69EB5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F29F7C44-6E29-4B30-95DA-8E3CC309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5303A27F-9F1B-43A4-8EB8-30792F152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08E5AD53-5B5F-4C50-B851-FE5CE081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08ECC35D-9B5C-457E-B55C-5210815EE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A381F1F4-D27E-4B2C-B9C0-1D17B428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15F33CF7-F9E9-46EE-A311-8EE03022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BE59DE4E-C37C-4017-9C07-08C4B5F1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7D6F083A-6A5D-4748-910B-64FA43BB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4136ABFA-D9C7-411C-948E-BC528003A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6CA60676-F356-4EE2-A6D3-1F03EF4C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957E8A0B-9165-4A96-B2E5-D923553F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115D0A8E-369C-4342-A1D4-A8967304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1DB88DEF-C9F4-4F45-97C6-8739A76E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3F28FE02-5C42-41A1-9971-7C6723C2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11435F1E-2123-45DC-B953-1F5A121A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F37C3910-AF08-44C0-856D-6C64A1B9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51F0BB5D-C53B-4968-A9AB-1CDA5A3AF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F100BFDC-0274-4896-857B-888BBF12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D29F1E96-EAAD-4655-966F-1E523B12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B8EDE835-5CAD-4564-8174-D1AA74837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ED6F9D4A-8BDD-42E5-9F80-5EF54F98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98CF7668-1FBD-470D-81C6-E61EFE55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F75CE2B5-9A2C-4C01-B913-5C4EA3CE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7AF5877F-BE4A-4EA9-9822-AE894305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D20A46BC-DFD6-4573-A01E-096EE63F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1D2C767E-06D0-40CE-AE32-E0CF9236A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CADE2973-0387-433E-97FD-9A02BB6A2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C4A3D4E6-0A85-45F9-8A77-1465CF3F5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1125A3E9-B726-46C8-9380-2BD8C070E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C4FCAA2E-A294-4594-A31A-BD0BE050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5818A78D-77E9-4150-B7D4-1A7060D5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CCBBBB21-4297-4BE3-9DF5-DCD2D297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40F4D888-C874-481F-887E-6EE103123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64636227-5D4C-47FB-9A8C-1E820641A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D5C3584F-9DE6-4A7E-918F-332A311B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FE9CA3DB-6967-4CBD-999E-C8CC7A676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CEEBF958-A768-4833-849F-04B410BB3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751688C3-025A-45BB-BC24-C441AFDE7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E10CAA0C-B21F-4B70-90E7-07F165EB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3AD5BE31-75F6-4250-B942-33F726E0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E550F3E4-1C24-4FE9-ABC2-727F7A408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48EBAA20-F966-4AD7-91A8-2F40DDC05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4FEDCE82-0C10-4F38-9207-B4BD56EFA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20151B0F-5829-468D-AC15-CEFBD4745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7FF69FB0-D2CE-44C5-BAD7-70810407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8" name="Picture 2" descr="https://is.vic.lt/ris/space.png">
          <a:extLst>
            <a:ext uri="{FF2B5EF4-FFF2-40B4-BE49-F238E27FC236}">
              <a16:creationId xmlns:a16="http://schemas.microsoft.com/office/drawing/2014/main" id="{6BD72C40-FD4A-4E72-BAC7-E8C5CDFF4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9" name="Picture 7" descr="https://is.vic.lt/ris/space.png">
          <a:extLst>
            <a:ext uri="{FF2B5EF4-FFF2-40B4-BE49-F238E27FC236}">
              <a16:creationId xmlns:a16="http://schemas.microsoft.com/office/drawing/2014/main" id="{C980E5B2-EB1F-401D-9CED-2A82E439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0" name="Picture 2" descr="https://is.vic.lt/ris/space.png">
          <a:extLst>
            <a:ext uri="{FF2B5EF4-FFF2-40B4-BE49-F238E27FC236}">
              <a16:creationId xmlns:a16="http://schemas.microsoft.com/office/drawing/2014/main" id="{AAF02CC1-D615-4166-8504-159B5C1EB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A02D621B-0D83-4C0A-A05A-589310E29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2" name="Picture 2" descr="https://is.vic.lt/ris/space.png">
          <a:extLst>
            <a:ext uri="{FF2B5EF4-FFF2-40B4-BE49-F238E27FC236}">
              <a16:creationId xmlns:a16="http://schemas.microsoft.com/office/drawing/2014/main" id="{C3743CCD-525F-4E3C-83FE-69B785CA3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0A1EFB97-6BDA-4613-B6C1-E624C9C2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4CF2C2F9-02E9-43B0-B3CF-8A87C21BD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082E17F9-5391-4E20-B35F-71A70122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F17D2761-A749-4628-B384-4C939DAA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A30ADEFD-9115-4575-A8D9-8C6C2BE3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14FCA121-4AC5-420E-9C19-C6E649D64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D7A5C933-35D3-47AB-A192-13F1CB698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EA5BEFA0-CE20-474D-8D85-268FBFBF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5FF5698C-8E87-49BC-B848-0317F873B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76800685-A7D2-4A31-BF99-B637410A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772D8F18-E3EB-4670-85E3-F3DB759ED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ACE869EE-A699-4D57-9F6D-D8E85BEB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CFA5089D-4E83-4C18-841A-174B37DC9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54A5CCAF-7D1E-457C-AEBC-6E15EA795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6C126797-64F1-466E-9B2F-5F611C6C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AA4FF283-9FE9-4E4E-8DE8-6186BD479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D22E2B53-B202-4D65-9F3C-EA06A650C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8E515CCD-D515-4469-B382-FD2348A7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BB57916B-6D9E-436E-B61E-1C5E1D4B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E3876F3E-BB4E-455E-A783-CC76743C2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6449915C-C156-4A45-939C-2296EF65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9FA31EF2-E73E-41B4-A98F-D52B2D64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33F685E5-ADBC-4079-85F1-8A697F492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4ED39DC4-50C5-47F2-AB7D-78DC4FB95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49FC4E92-CD54-4550-9E62-D5129A97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6A9CBAC0-BB73-4460-B540-5C6295ED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9BF08AB1-9C1D-44BB-A09F-4CFFAA09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453B5ACB-A0D5-49BB-A834-F6C0366A4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305E23F7-BB32-4B9B-9C2F-D340DAA4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4AB0D0FE-E4AD-4D87-9E68-7B54172E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8E1F018F-F860-4F45-8053-B02C4CB4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014E630E-E87A-4935-9472-943F28F4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4E9920F5-C50C-41AB-8A92-E01510838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C5120B86-AF41-4181-A352-75C6B6F7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8E87F974-E960-4A62-8A4C-DBFC4FAC4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FBED78E3-DD75-451B-A33F-4DBA5DEA8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9233336E-4D18-49F9-9844-9B9999F4D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CD1D74E3-56D3-46E0-A124-2F82B78E3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96169227-C641-4D7F-989D-E346E8DF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DCDB7038-F977-431E-91EB-533B2D461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3674A70B-9A64-4C30-8D7C-C2298FA7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F2E5CFD5-BF97-4622-A7A6-1B33CF9E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FE8446FF-13C9-4B79-8635-562009ED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9B330683-D729-4DBE-8B44-75DC689B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D30B0F4C-B202-47AE-8449-8F9A1064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9272DA92-2CD0-4C9B-99E0-87DEEFEA2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3C142859-B877-4E4E-83F5-3D3B0DB7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7BCFCC40-6EE7-4015-9900-3BC84A47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818815AA-79B9-4E7C-BFD0-205E08F1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8D10D63D-D4B0-4736-84CA-C1C6D9554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60CFFD16-8B4F-463F-B86B-B49107EB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8B756FB3-7660-4E82-B157-85C29093E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4D6C3BC9-8E12-4299-9C7B-80F342EC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5E2E2CB7-BC4D-410D-8B09-C36250A38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3F006FC2-D80E-4135-9398-F0F60E41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8" name="Picture 2" descr="https://is.vic.lt/ris/space.png">
          <a:extLst>
            <a:ext uri="{FF2B5EF4-FFF2-40B4-BE49-F238E27FC236}">
              <a16:creationId xmlns:a16="http://schemas.microsoft.com/office/drawing/2014/main" id="{87F2E566-E88E-406D-B750-C7A26E9EE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D6D0F5D5-4C5A-457A-A994-108186A37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:a16="http://schemas.microsoft.com/office/drawing/2014/main" id="{669C6741-8476-4A62-9CB5-048ACA5B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487C3637-108B-4502-ABAD-5698A9323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2" name="Picture 2" descr="https://is.vic.lt/ris/space.png">
          <a:extLst>
            <a:ext uri="{FF2B5EF4-FFF2-40B4-BE49-F238E27FC236}">
              <a16:creationId xmlns:a16="http://schemas.microsoft.com/office/drawing/2014/main" id="{0E1B3A26-7E75-453E-93BB-A1E986E12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DBD25E9D-FE7D-4DEF-954E-299431D2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5E77D6F9-89F4-4840-820A-5A9C53E5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D5B7D128-C1CA-4721-A327-F5ED98D26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01B0779A-07E2-41C2-8E9B-DF3D5AB0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D0580FF2-33E9-46FA-8976-AF068D6A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A36C2DFE-F56D-4625-AF54-8960C04A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1F7E7D36-AE5E-403E-B69B-67A5DAE0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81AEA605-5A81-4F49-B120-5E6F0B62F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3E207CDA-E3F4-4522-A28B-9FA0EAFE5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B78EA85B-0457-4886-A20B-60228A08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2B16E01D-3C91-45DC-821F-FCE26591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C086DA58-2A75-4962-88C9-60EE0979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FEB43B9F-BB74-4770-B47C-A86F2A48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0C889782-40A4-45F3-9ED9-0401037B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DE59B168-4D74-4B20-809B-5EF4A638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5401319E-CE91-4A6B-8FB4-6AC03DA62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A453D9C2-62E4-44A1-90F9-A3BBE620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C53E0D86-3772-4FEF-A00A-2FEDD9FD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606DB391-BF4B-4D7E-A63A-D48BE04B9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BDD49424-770D-4971-B6A3-884DB5F2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21F592FC-F362-4504-AAA8-847B5C858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2134F504-B76B-41B7-9D68-C9E16E50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0336B619-F6DE-48A3-98A1-E288E04BA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084BC166-E815-4440-9A2B-B83DFFA1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1ED3C95C-918E-4F5B-9737-0C604550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7CCDF37F-0A5E-4542-9F08-B10CF2EE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D69554BE-4078-44AD-907E-C280AF9AB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1AE8A569-61CF-4C8F-A81F-7AAE368F2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72E8D14F-6F6C-42C7-AA4B-5D158B83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1317D73C-19BA-4EF5-ABF8-A5A648FE7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68932939-4921-445E-A106-FD4FAD1B9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3EFDD0EE-14EE-4D8E-8ED1-622C7A99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4A1AF919-BB57-4C21-9F7B-D629C75B9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17382A33-D935-4158-B2BB-0A6CD432A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64EFD149-EA0B-41B9-A6F6-AD8946A71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3B66B19B-D252-4732-AAA6-FB9A7B352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789BDAB4-0AD9-4242-B637-96D831033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61F8F7D1-E898-43CA-947A-E6652557F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6FCEFD6B-5314-4D04-9DD8-19754697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8341AF82-C3F2-4B5C-A8A4-3456B6A3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5F905954-A564-4606-8A55-13A33DE23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A04BEC8D-69C5-4583-94EE-058405D93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B0CA3D7F-0D17-4004-BDD2-5766C6AD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99E5AEBE-FC3D-4124-9A5D-6D2DB4F3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3ECA6C3D-2EB7-496A-BA59-1DA1FAA5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53A3F704-2BCA-43C2-8E46-29FBECC3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72C43C2D-339D-4C55-8D17-4A3E65348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0" name="Picture 2" descr="https://is.vic.lt/ris/space.png">
          <a:extLst>
            <a:ext uri="{FF2B5EF4-FFF2-40B4-BE49-F238E27FC236}">
              <a16:creationId xmlns:a16="http://schemas.microsoft.com/office/drawing/2014/main" id="{589E335F-4177-4E88-B02B-888B5693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C8D9EA29-42E4-4D00-AEBF-786FCB75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2" name="Picture 2" descr="https://is.vic.lt/ris/space.png">
          <a:extLst>
            <a:ext uri="{FF2B5EF4-FFF2-40B4-BE49-F238E27FC236}">
              <a16:creationId xmlns:a16="http://schemas.microsoft.com/office/drawing/2014/main" id="{DAAEDDA7-79F3-4FE0-B547-FBBF931B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FA069C48-E578-4518-89DC-BD7D03E26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D35059D9-7453-45BC-BB22-B48CD7DAB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79BDA2B3-E084-4B4D-8780-84708204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D3C953B4-2130-4CE1-AE21-AFF7FCD1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42A7F888-56AD-4FFB-853D-C3E954A66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B5CFC475-3FB9-4467-97E8-D3B1AAE11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CF8E7978-84A4-428D-A51E-6C5544FF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EC6794B3-707D-43FB-93C9-61E34EF6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86D6182C-E539-4FBE-B3AA-4F74DAA9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57031CE5-91FE-42DD-A903-6C5FB895B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82D1F15B-5202-4BCD-9927-70E7CC317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2F6ED38E-68CD-404B-9332-2BEC9C59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FBEE8FAE-C39B-402A-B678-DE10F386C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D28D57C2-B736-4594-B773-0F761A72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6364931A-F450-4E87-B5DF-C7E0EA028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11C9D37F-8968-4997-9557-BF3D34BF5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D551A11D-2F96-4D08-9FEF-7E619840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6C97B6E6-4DEC-49A4-8DAC-45826F9F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5F0B4B45-AEC7-4BAC-A112-7FD090CC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7CF63B9D-B432-4038-9B4C-B740B6A4D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1D80FA4A-B1B4-49D4-9C6F-7B108B5B2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BC16E33C-34B6-4EBD-84CC-5A2A7E25B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CBF8CF96-05C8-4AFC-971D-C38EBE43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65FDF07F-33A5-42F9-9723-823FE957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198B27A2-5083-4E9D-A5D6-11FD84B33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FC4AB467-E7EE-423B-809F-B8BE3864B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F7A077D9-1AC4-471F-916C-CB3CC2619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48D45A40-38F6-489A-90DC-6A1D1B84B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9D8F45D6-FC44-4641-B359-1F92380B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483BA01C-3110-4D81-99B5-C1A7D0B2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FF7263D1-3149-4AD1-9319-B8442BC48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5527933A-5DC7-454D-980C-7927119BD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AA21CB8B-B5C5-42E4-BC1B-897CD357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0DE0403B-CF10-4E56-BE74-793A28CF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598EBDCA-4353-47E1-A995-1B61DB354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5E48C1FA-5329-4A27-BECF-8CF4B987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5FC3630E-254F-4CA9-8E0A-E93F85D6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B9033851-C5BC-4633-9322-60F484979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A8143304-304D-410E-96AB-6310A102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F038E83D-B16F-4649-8A22-0DCCB120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87DC2704-22DA-4CFE-9884-F41FB9B1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770EB395-FAB5-422D-831C-8899BE5C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9BAE3ACB-D9A2-4DE2-AE58-F27194E9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DD421C73-9F83-4615-B24A-8F17E0F0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0EB594F8-B4E5-4C63-8685-94EAD5E00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85449464-55C6-4424-9D03-84B7880D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3364DC4D-3CE5-41B9-BBB7-4372AC69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B7E7C61E-BAF2-4274-A319-8C4C43FA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76F3DC4B-8E31-46E7-8C13-4C82D0AB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59F72391-EFEC-4494-A6FF-8198D562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A4DD017C-51D4-41F2-BEA6-C4A8A7E8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A8EBFB11-4EF6-4EBA-BA5A-1D01B95BE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314D05CC-326C-4393-B79C-54BECC42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989CF149-EE90-468D-8F75-9B5A60B5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F187CCD6-C6DF-4107-895B-A2922033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02E5E4DE-ED72-41F2-9DC7-44D95F16C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A8C0BDE6-3841-4AC0-AA9C-8C89B0A3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97E66D53-644E-4911-856F-EB22AC16A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87AE4B2E-9EB8-4658-8289-BD6DE11F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6B026428-76C8-4AFC-A32E-4DEA698D2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588FD7E1-29B4-4B62-A6EF-DEB5A7200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F5E57D99-2982-4928-91E2-403DA4A34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1C910F3E-0D65-4A59-B8DE-545D4519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43E7EBC8-1E1C-44BB-9369-082C069F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404F9269-2F87-4696-B05D-9967B55A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F5368821-BEFB-460A-ADCB-EBE53006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821BA1F3-1DE9-4D97-855D-B74E8604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A440AD69-C23D-4A2B-85FC-F1F8702E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966E0FDF-C34D-40BE-A890-47F571C5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4F0DB7F9-3F07-4FA8-91D9-015E73819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4D9B90F5-55AE-430E-A022-C083DF577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F5E0CE86-8E2C-4FC3-9093-249BE6AF1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604B9E0D-03E7-41A0-AFAE-B0633A49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EBA236D1-5DBE-4478-B67C-7202E3AE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10FBEF7C-547D-4FDF-B0AA-5999E2DB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FE140570-7049-4D66-B70E-A7C282C3A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246AEFCC-1EF5-46C2-92CC-2B641A7B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FB752A4E-DCB4-47A6-84BC-7E072F1F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94447DF4-F27B-4F67-81DA-321A051D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FD845ED3-4CA9-47C6-8947-60A30CC25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5B87B87A-D2CC-4CA4-8F3F-7AF98A3A4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15726256-D0E0-4346-AAF2-73382124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B93968B8-78E1-4C53-B1A4-A32DF541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2AA9450A-9F80-43E7-BF56-764446B8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AFCF0257-B1C7-47CB-884B-D01CD1381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50543370-A5AF-4581-B2CD-A252AE5E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72433AC3-B313-4251-B65E-9CAB4E54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403332BE-21C3-42B9-95AE-C33752473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11DF8DBC-7D3E-4903-912D-129F4656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ABB7EC05-9451-40E2-B8C9-0518EF05B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79B8F389-1E23-450D-AF7C-9392451C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05C7404B-13D0-4180-B452-1FFD9ACED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C809B823-3DC5-4F29-8ED2-793B2CC1F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190FB7CE-26EA-477A-A096-CB4660C6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817B233A-5241-4F0E-BBE8-F6AD7B22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0ABD34B3-401B-4BE6-B436-75EB9CB66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3A9BF508-65FE-421D-97F0-7CCE32148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4F7783A3-8529-4339-8ADF-ED93914D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A96D4AD3-9954-4366-B884-75988131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66984CF2-AC72-4485-A5AF-3335E264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E67640BF-BFC3-49FD-B13B-9EEBD7668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A5EC93FE-0139-4929-AEE1-76C6370F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30DE204F-A282-4242-ABB0-A18B232DE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DF9B60EC-1791-4F4A-8C41-BD507DE2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B95254F7-1C34-4F86-8956-5AEC20C8B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52D40C33-E033-431B-B4F4-87C6E3341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08C7ECF2-A3D2-42CF-94AD-B15FCB61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DE4054C2-8F67-448B-B7B4-5FB24B39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6E5F1340-0998-4F8A-8726-3B14CB3F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FBB7744D-A1EE-4BCD-BFA5-BBAC01A48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AFF6C7EE-9250-4333-B3EE-C8CB4975D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7698C5AB-05D9-463F-8DDD-23F2E20F6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B60EA-9006-4FC3-9B1E-270F29617384}">
  <dimension ref="A1:P65"/>
  <sheetViews>
    <sheetView showGridLines="0" tabSelected="1" workbookViewId="0">
      <selection activeCell="V14" sqref="V14"/>
    </sheetView>
  </sheetViews>
  <sheetFormatPr defaultRowHeight="15" x14ac:dyDescent="0.25"/>
  <cols>
    <col min="1" max="1" width="25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 t="s">
        <v>1</v>
      </c>
      <c r="B5" s="4" t="s">
        <v>2</v>
      </c>
      <c r="C5" s="5"/>
      <c r="D5" s="6"/>
      <c r="E5" s="7" t="s">
        <v>3</v>
      </c>
      <c r="F5" s="3"/>
      <c r="G5" s="4" t="s">
        <v>4</v>
      </c>
      <c r="H5" s="5"/>
      <c r="I5" s="6"/>
      <c r="J5" s="7" t="s">
        <v>3</v>
      </c>
      <c r="K5" s="3"/>
      <c r="L5" s="8" t="s">
        <v>5</v>
      </c>
      <c r="M5" s="9"/>
      <c r="N5" s="10"/>
      <c r="O5" s="5" t="s">
        <v>3</v>
      </c>
      <c r="P5" s="6"/>
    </row>
    <row r="6" spans="1:16" x14ac:dyDescent="0.25">
      <c r="A6" s="3"/>
      <c r="B6" s="11">
        <v>2022</v>
      </c>
      <c r="C6" s="12">
        <v>2023</v>
      </c>
      <c r="D6" s="13"/>
      <c r="E6" s="14" t="s">
        <v>6</v>
      </c>
      <c r="F6" s="15" t="s">
        <v>7</v>
      </c>
      <c r="G6" s="11">
        <v>2022</v>
      </c>
      <c r="H6" s="12">
        <v>2023</v>
      </c>
      <c r="I6" s="13"/>
      <c r="J6" s="14" t="s">
        <v>6</v>
      </c>
      <c r="K6" s="15" t="s">
        <v>7</v>
      </c>
      <c r="L6" s="11">
        <v>2022</v>
      </c>
      <c r="M6" s="12">
        <v>2023</v>
      </c>
      <c r="N6" s="13"/>
      <c r="O6" s="14" t="s">
        <v>6</v>
      </c>
      <c r="P6" s="15" t="s">
        <v>7</v>
      </c>
    </row>
    <row r="7" spans="1:16" x14ac:dyDescent="0.25">
      <c r="A7" s="15"/>
      <c r="B7" s="16" t="s">
        <v>8</v>
      </c>
      <c r="C7" s="16" t="s">
        <v>9</v>
      </c>
      <c r="D7" s="16" t="s">
        <v>8</v>
      </c>
      <c r="E7" s="17"/>
      <c r="F7" s="18"/>
      <c r="G7" s="16" t="s">
        <v>8</v>
      </c>
      <c r="H7" s="16" t="s">
        <v>9</v>
      </c>
      <c r="I7" s="16" t="s">
        <v>8</v>
      </c>
      <c r="J7" s="17"/>
      <c r="K7" s="18"/>
      <c r="L7" s="16" t="s">
        <v>8</v>
      </c>
      <c r="M7" s="16" t="s">
        <v>9</v>
      </c>
      <c r="N7" s="16" t="s">
        <v>8</v>
      </c>
      <c r="O7" s="17"/>
      <c r="P7" s="18"/>
    </row>
    <row r="8" spans="1:16" x14ac:dyDescent="0.25">
      <c r="A8" s="19" t="s">
        <v>10</v>
      </c>
      <c r="B8" s="20">
        <v>47141.927000000003</v>
      </c>
      <c r="C8" s="21">
        <v>40257.233</v>
      </c>
      <c r="D8" s="22">
        <v>41144.029000000002</v>
      </c>
      <c r="E8" s="21">
        <f>((D8*100)/C8)-100</f>
        <v>2.2028240241946122</v>
      </c>
      <c r="F8" s="23">
        <f t="shared" ref="F8:F56" si="0">((D8*100)/B8)-100</f>
        <v>-12.723064969321257</v>
      </c>
      <c r="G8" s="20">
        <v>8091.598</v>
      </c>
      <c r="H8" s="24">
        <v>10188.316000000001</v>
      </c>
      <c r="I8" s="22">
        <v>9132.768</v>
      </c>
      <c r="J8" s="21">
        <f t="shared" ref="J8:J11" si="1">((I8*100)/H8)-100</f>
        <v>-10.360377514792432</v>
      </c>
      <c r="K8" s="23">
        <f>((I8*100)/G8)-100</f>
        <v>12.867297658633078</v>
      </c>
      <c r="L8" s="22"/>
      <c r="M8" s="24"/>
      <c r="N8" s="22"/>
      <c r="O8" s="24"/>
      <c r="P8" s="24"/>
    </row>
    <row r="9" spans="1:16" x14ac:dyDescent="0.25">
      <c r="A9" s="25" t="s">
        <v>11</v>
      </c>
      <c r="B9" s="26">
        <v>42560.66</v>
      </c>
      <c r="C9" s="27">
        <v>35899.017</v>
      </c>
      <c r="D9" s="28">
        <v>35269.345000000001</v>
      </c>
      <c r="E9" s="27">
        <f>((D9*100)/C9)-100</f>
        <v>-1.7540090303865412</v>
      </c>
      <c r="F9" s="29">
        <f t="shared" si="0"/>
        <v>-17.131583485782414</v>
      </c>
      <c r="G9" s="26">
        <v>5371.65</v>
      </c>
      <c r="H9" s="30">
        <v>6329.0349999999999</v>
      </c>
      <c r="I9" s="28">
        <v>5417.982</v>
      </c>
      <c r="J9" s="27">
        <f t="shared" si="1"/>
        <v>-14.394816903366788</v>
      </c>
      <c r="K9" s="29">
        <f t="shared" ref="K9:K11" si="2">((I9*100)/G9)-100</f>
        <v>0.86252827343552951</v>
      </c>
      <c r="L9" s="28">
        <v>497.12900000000002</v>
      </c>
      <c r="M9" s="30">
        <v>517.79300000000001</v>
      </c>
      <c r="N9" s="31">
        <v>479.65600000000001</v>
      </c>
      <c r="O9" s="32">
        <f>((N9*100)/M9)-100</f>
        <v>-7.3652984880058341</v>
      </c>
      <c r="P9" s="30">
        <f>((N9*100)/L9)-100</f>
        <v>-3.514781877540841</v>
      </c>
    </row>
    <row r="10" spans="1:16" x14ac:dyDescent="0.25">
      <c r="A10" s="25" t="s">
        <v>12</v>
      </c>
      <c r="B10" s="33">
        <v>3795.5940000000001</v>
      </c>
      <c r="C10" s="32">
        <v>3719.7</v>
      </c>
      <c r="D10" s="34">
        <v>5227.4250000000002</v>
      </c>
      <c r="E10" s="32">
        <f t="shared" ref="E10:E11" si="3">((D10*100)/C10)-100</f>
        <v>40.533510766997352</v>
      </c>
      <c r="F10" s="35">
        <f t="shared" si="0"/>
        <v>37.723502566396718</v>
      </c>
      <c r="G10" s="33">
        <v>1891.836</v>
      </c>
      <c r="H10" s="36">
        <v>3064.777</v>
      </c>
      <c r="I10" s="34">
        <v>2881.7060000000001</v>
      </c>
      <c r="J10" s="32">
        <f t="shared" si="1"/>
        <v>-5.9733872970202953</v>
      </c>
      <c r="K10" s="35">
        <f t="shared" si="2"/>
        <v>52.323245778175306</v>
      </c>
      <c r="L10" s="34">
        <v>376.07600000000002</v>
      </c>
      <c r="M10" s="36">
        <v>471.072</v>
      </c>
      <c r="N10" s="34">
        <v>453.22199999999998</v>
      </c>
      <c r="O10" s="32">
        <f>((N10*100)/M10)-100</f>
        <v>-3.7892296718973029</v>
      </c>
      <c r="P10" s="36">
        <f>((N10*100)/L10)-100</f>
        <v>20.513406864569916</v>
      </c>
    </row>
    <row r="11" spans="1:16" x14ac:dyDescent="0.25">
      <c r="A11" s="25" t="s">
        <v>13</v>
      </c>
      <c r="B11" s="33">
        <v>761.11300000000006</v>
      </c>
      <c r="C11" s="32">
        <v>630.35699999999997</v>
      </c>
      <c r="D11" s="34">
        <v>628.25699999999995</v>
      </c>
      <c r="E11" s="32">
        <f t="shared" si="3"/>
        <v>-0.33314455142085819</v>
      </c>
      <c r="F11" s="35">
        <f t="shared" si="0"/>
        <v>-17.455489526522356</v>
      </c>
      <c r="G11" s="33">
        <v>798.07899999999995</v>
      </c>
      <c r="H11" s="36">
        <v>775.74900000000002</v>
      </c>
      <c r="I11" s="34">
        <v>827.072</v>
      </c>
      <c r="J11" s="32">
        <f t="shared" si="1"/>
        <v>6.6159286057732487</v>
      </c>
      <c r="K11" s="35">
        <f t="shared" si="2"/>
        <v>3.6328483771656721</v>
      </c>
      <c r="L11" s="34" t="s">
        <v>14</v>
      </c>
      <c r="M11" s="36" t="s">
        <v>14</v>
      </c>
      <c r="N11" s="34" t="s">
        <v>14</v>
      </c>
      <c r="O11" s="32" t="s">
        <v>15</v>
      </c>
      <c r="P11" s="36" t="s">
        <v>15</v>
      </c>
    </row>
    <row r="12" spans="1:16" x14ac:dyDescent="0.25">
      <c r="A12" s="25" t="s">
        <v>16</v>
      </c>
      <c r="B12" s="37">
        <v>24.56</v>
      </c>
      <c r="C12" s="38">
        <v>8.1590000000000007</v>
      </c>
      <c r="D12" s="39">
        <v>19.001999999999999</v>
      </c>
      <c r="E12" s="32">
        <f>((D12*100)/C12)-100</f>
        <v>132.89618825836496</v>
      </c>
      <c r="F12" s="35">
        <f t="shared" si="0"/>
        <v>-22.630293159609124</v>
      </c>
      <c r="G12" s="37">
        <v>30.033000000000001</v>
      </c>
      <c r="H12" s="40">
        <v>18.754999999999999</v>
      </c>
      <c r="I12" s="39">
        <v>6.008</v>
      </c>
      <c r="J12" s="32">
        <f>((I12*100)/H12)-100</f>
        <v>-67.965875766462275</v>
      </c>
      <c r="K12" s="35">
        <f>((I12*100)/G12)-100</f>
        <v>-79.995338461026208</v>
      </c>
      <c r="L12" s="39" t="s">
        <v>14</v>
      </c>
      <c r="M12" s="40" t="s">
        <v>14</v>
      </c>
      <c r="N12" s="39" t="s">
        <v>14</v>
      </c>
      <c r="O12" s="32" t="s">
        <v>15</v>
      </c>
      <c r="P12" s="36" t="s">
        <v>15</v>
      </c>
    </row>
    <row r="13" spans="1:16" x14ac:dyDescent="0.25">
      <c r="A13" s="41" t="s">
        <v>17</v>
      </c>
      <c r="B13" s="20">
        <v>1789.588</v>
      </c>
      <c r="C13" s="21">
        <v>1590.1310000000001</v>
      </c>
      <c r="D13" s="22">
        <v>1027.954</v>
      </c>
      <c r="E13" s="42">
        <f t="shared" ref="E13:E56" si="4">((D13*100)/C13)-100</f>
        <v>-35.354131200511162</v>
      </c>
      <c r="F13" s="43">
        <f t="shared" si="0"/>
        <v>-42.559181219364461</v>
      </c>
      <c r="G13" s="20">
        <v>1474.355</v>
      </c>
      <c r="H13" s="24">
        <v>1544.6690000000001</v>
      </c>
      <c r="I13" s="22">
        <v>1285.075</v>
      </c>
      <c r="J13" s="42">
        <f t="shared" ref="J13:J56" si="5">((I13*100)/H13)-100</f>
        <v>-16.805801113377697</v>
      </c>
      <c r="K13" s="43">
        <f t="shared" ref="K13:K56" si="6">((I13*100)/G13)-100</f>
        <v>-12.8381563463345</v>
      </c>
      <c r="L13" s="22"/>
      <c r="M13" s="24"/>
      <c r="N13" s="22"/>
      <c r="O13" s="42"/>
      <c r="P13" s="44"/>
    </row>
    <row r="14" spans="1:16" x14ac:dyDescent="0.25">
      <c r="A14" s="45" t="s">
        <v>18</v>
      </c>
      <c r="B14" s="33">
        <v>898.72500000000002</v>
      </c>
      <c r="C14" s="32">
        <v>782.72799999999995</v>
      </c>
      <c r="D14" s="34">
        <v>717.923</v>
      </c>
      <c r="E14" s="32">
        <f t="shared" si="4"/>
        <v>-8.2793767439008121</v>
      </c>
      <c r="F14" s="35">
        <f t="shared" si="0"/>
        <v>-20.117611060112935</v>
      </c>
      <c r="G14" s="33">
        <v>684.86500000000001</v>
      </c>
      <c r="H14" s="36">
        <v>708.48</v>
      </c>
      <c r="I14" s="34">
        <v>618.89499999999998</v>
      </c>
      <c r="J14" s="32">
        <f t="shared" si="5"/>
        <v>-12.644675925925924</v>
      </c>
      <c r="K14" s="35">
        <f t="shared" si="6"/>
        <v>-9.6325553211216857</v>
      </c>
      <c r="L14" s="34" t="s">
        <v>14</v>
      </c>
      <c r="M14" s="36" t="s">
        <v>14</v>
      </c>
      <c r="N14" s="34" t="s">
        <v>14</v>
      </c>
      <c r="O14" s="32" t="s">
        <v>15</v>
      </c>
      <c r="P14" s="36" t="s">
        <v>15</v>
      </c>
    </row>
    <row r="15" spans="1:16" x14ac:dyDescent="0.25">
      <c r="A15" s="45" t="s">
        <v>19</v>
      </c>
      <c r="B15" s="33">
        <v>712.61300000000006</v>
      </c>
      <c r="C15" s="32">
        <v>645.00300000000004</v>
      </c>
      <c r="D15" s="34">
        <v>228.49299999999999</v>
      </c>
      <c r="E15" s="32">
        <f t="shared" si="4"/>
        <v>-64.574893450107993</v>
      </c>
      <c r="F15" s="35">
        <f t="shared" si="0"/>
        <v>-67.935892272523802</v>
      </c>
      <c r="G15" s="33">
        <v>546.34500000000003</v>
      </c>
      <c r="H15" s="36">
        <v>584.71</v>
      </c>
      <c r="I15" s="34">
        <v>490.26499999999999</v>
      </c>
      <c r="J15" s="32">
        <f t="shared" si="5"/>
        <v>-16.152451642694672</v>
      </c>
      <c r="K15" s="35">
        <f t="shared" si="6"/>
        <v>-10.26457641234019</v>
      </c>
      <c r="L15" s="34" t="s">
        <v>14</v>
      </c>
      <c r="M15" s="36" t="s">
        <v>14</v>
      </c>
      <c r="N15" s="34" t="s">
        <v>14</v>
      </c>
      <c r="O15" s="32" t="s">
        <v>15</v>
      </c>
      <c r="P15" s="36" t="s">
        <v>15</v>
      </c>
    </row>
    <row r="16" spans="1:16" x14ac:dyDescent="0.25">
      <c r="A16" s="45" t="s">
        <v>16</v>
      </c>
      <c r="B16" s="37">
        <v>178.25</v>
      </c>
      <c r="C16" s="38">
        <v>162.4</v>
      </c>
      <c r="D16" s="39">
        <v>81.537999999999997</v>
      </c>
      <c r="E16" s="32">
        <f t="shared" si="4"/>
        <v>-49.79187192118227</v>
      </c>
      <c r="F16" s="35">
        <f t="shared" si="0"/>
        <v>-54.25638148667602</v>
      </c>
      <c r="G16" s="37">
        <v>243.14500000000001</v>
      </c>
      <c r="H16" s="40">
        <v>251.47900000000001</v>
      </c>
      <c r="I16" s="39">
        <v>175.91499999999999</v>
      </c>
      <c r="J16" s="32">
        <f t="shared" si="5"/>
        <v>-30.047836996329721</v>
      </c>
      <c r="K16" s="35">
        <f t="shared" si="6"/>
        <v>-27.650167595467721</v>
      </c>
      <c r="L16" s="39">
        <v>351.73700000000002</v>
      </c>
      <c r="M16" s="40" t="s">
        <v>14</v>
      </c>
      <c r="N16" s="39" t="s">
        <v>14</v>
      </c>
      <c r="O16" s="32" t="s">
        <v>15</v>
      </c>
      <c r="P16" s="36" t="s">
        <v>15</v>
      </c>
    </row>
    <row r="17" spans="1:16" x14ac:dyDescent="0.25">
      <c r="A17" s="41" t="s">
        <v>20</v>
      </c>
      <c r="B17" s="20">
        <v>10892.712</v>
      </c>
      <c r="C17" s="21">
        <v>9408.7469999999994</v>
      </c>
      <c r="D17" s="22">
        <v>7650.3149999999996</v>
      </c>
      <c r="E17" s="42">
        <f t="shared" si="4"/>
        <v>-18.689332384003947</v>
      </c>
      <c r="F17" s="43">
        <f t="shared" si="0"/>
        <v>-29.766664169584217</v>
      </c>
      <c r="G17" s="20">
        <v>2247.2469999999998</v>
      </c>
      <c r="H17" s="24">
        <v>2626.3069999999998</v>
      </c>
      <c r="I17" s="22">
        <v>2493.7269999999999</v>
      </c>
      <c r="J17" s="42">
        <f t="shared" si="5"/>
        <v>-5.048153167165907</v>
      </c>
      <c r="K17" s="43">
        <f t="shared" si="6"/>
        <v>10.968086730119126</v>
      </c>
      <c r="L17" s="22"/>
      <c r="M17" s="24"/>
      <c r="N17" s="22"/>
      <c r="O17" s="42"/>
      <c r="P17" s="44"/>
    </row>
    <row r="18" spans="1:16" x14ac:dyDescent="0.25">
      <c r="A18" s="45" t="s">
        <v>21</v>
      </c>
      <c r="B18" s="33">
        <v>10571.197</v>
      </c>
      <c r="C18" s="32">
        <v>9120.2520000000004</v>
      </c>
      <c r="D18" s="34">
        <v>7506.1509999999998</v>
      </c>
      <c r="E18" s="32">
        <f t="shared" si="4"/>
        <v>-17.697986853872024</v>
      </c>
      <c r="F18" s="35">
        <f t="shared" si="0"/>
        <v>-28.994313510570279</v>
      </c>
      <c r="G18" s="33">
        <v>1935.4190000000001</v>
      </c>
      <c r="H18" s="36">
        <v>2297.663</v>
      </c>
      <c r="I18" s="34">
        <v>2289.9450000000002</v>
      </c>
      <c r="J18" s="32">
        <f t="shared" si="5"/>
        <v>-0.33590652763263051</v>
      </c>
      <c r="K18" s="35">
        <f t="shared" si="6"/>
        <v>18.317790617948887</v>
      </c>
      <c r="L18" s="34">
        <v>196.76499999999999</v>
      </c>
      <c r="M18" s="36">
        <v>184.70099999999999</v>
      </c>
      <c r="N18" s="34">
        <v>156.989</v>
      </c>
      <c r="O18" s="32">
        <f t="shared" ref="O18:O34" si="7">((N18*100)/M18)-100</f>
        <v>-15.003708696758551</v>
      </c>
      <c r="P18" s="36">
        <f t="shared" ref="P18:P34" si="8">((N18*100)/L18)-100</f>
        <v>-20.214977257134137</v>
      </c>
    </row>
    <row r="19" spans="1:16" x14ac:dyDescent="0.25">
      <c r="A19" s="45" t="s">
        <v>22</v>
      </c>
      <c r="B19" s="33">
        <v>315.11500000000001</v>
      </c>
      <c r="C19" s="32">
        <v>249.48500000000001</v>
      </c>
      <c r="D19" s="34">
        <v>130.04400000000001</v>
      </c>
      <c r="E19" s="32">
        <f t="shared" si="4"/>
        <v>-47.875022546445678</v>
      </c>
      <c r="F19" s="35">
        <f t="shared" si="0"/>
        <v>-58.731256842739946</v>
      </c>
      <c r="G19" s="33">
        <v>305.428</v>
      </c>
      <c r="H19" s="36">
        <v>289.64299999999997</v>
      </c>
      <c r="I19" s="34">
        <v>189.66200000000001</v>
      </c>
      <c r="J19" s="32">
        <f t="shared" si="5"/>
        <v>-34.518700607299323</v>
      </c>
      <c r="K19" s="35">
        <f t="shared" si="6"/>
        <v>-37.902877273858323</v>
      </c>
      <c r="L19" s="34" t="s">
        <v>14</v>
      </c>
      <c r="M19" s="36">
        <v>154.86799999999999</v>
      </c>
      <c r="N19" s="34">
        <v>142.905</v>
      </c>
      <c r="O19" s="32">
        <f t="shared" si="7"/>
        <v>-7.7246429217139791</v>
      </c>
      <c r="P19" s="36" t="s">
        <v>15</v>
      </c>
    </row>
    <row r="20" spans="1:16" x14ac:dyDescent="0.25">
      <c r="A20" s="45" t="s">
        <v>23</v>
      </c>
      <c r="B20" s="33">
        <v>0.5</v>
      </c>
      <c r="C20" s="32">
        <v>0</v>
      </c>
      <c r="D20" s="34">
        <v>0</v>
      </c>
      <c r="E20" s="32" t="s">
        <v>15</v>
      </c>
      <c r="F20" s="35" t="s">
        <v>15</v>
      </c>
      <c r="G20" s="33">
        <v>0.5</v>
      </c>
      <c r="H20" s="36">
        <v>0</v>
      </c>
      <c r="I20" s="34">
        <v>0</v>
      </c>
      <c r="J20" s="32" t="s">
        <v>15</v>
      </c>
      <c r="K20" s="35" t="s">
        <v>15</v>
      </c>
      <c r="L20" s="34" t="s">
        <v>14</v>
      </c>
      <c r="M20" s="36" t="s">
        <v>15</v>
      </c>
      <c r="N20" s="34" t="s">
        <v>15</v>
      </c>
      <c r="O20" s="32" t="s">
        <v>15</v>
      </c>
      <c r="P20" s="36" t="s">
        <v>15</v>
      </c>
    </row>
    <row r="21" spans="1:16" x14ac:dyDescent="0.25">
      <c r="A21" s="45" t="s">
        <v>24</v>
      </c>
      <c r="B21" s="33">
        <v>5.9</v>
      </c>
      <c r="C21" s="32">
        <v>39.01</v>
      </c>
      <c r="D21" s="34">
        <v>14.12</v>
      </c>
      <c r="E21" s="32">
        <f t="shared" si="4"/>
        <v>-63.804152781338118</v>
      </c>
      <c r="F21" s="35">
        <f t="shared" si="0"/>
        <v>139.32203389830508</v>
      </c>
      <c r="G21" s="33">
        <v>5.9</v>
      </c>
      <c r="H21" s="36">
        <v>39.000999999999998</v>
      </c>
      <c r="I21" s="34">
        <v>14.12</v>
      </c>
      <c r="J21" s="32">
        <f t="shared" si="5"/>
        <v>-63.795800107689544</v>
      </c>
      <c r="K21" s="35">
        <f t="shared" si="6"/>
        <v>139.32203389830508</v>
      </c>
      <c r="L21" s="34" t="s">
        <v>14</v>
      </c>
      <c r="M21" s="36" t="s">
        <v>14</v>
      </c>
      <c r="N21" s="34" t="s">
        <v>14</v>
      </c>
      <c r="O21" s="32" t="s">
        <v>15</v>
      </c>
      <c r="P21" s="36" t="s">
        <v>15</v>
      </c>
    </row>
    <row r="22" spans="1:16" x14ac:dyDescent="0.25">
      <c r="A22" s="41" t="s">
        <v>25</v>
      </c>
      <c r="B22" s="46">
        <v>3038.39</v>
      </c>
      <c r="C22" s="47">
        <v>1969.646</v>
      </c>
      <c r="D22" s="48">
        <v>1883.11</v>
      </c>
      <c r="E22" s="42">
        <f t="shared" si="4"/>
        <v>-4.3934798435861069</v>
      </c>
      <c r="F22" s="43">
        <f t="shared" si="0"/>
        <v>-38.022768637337535</v>
      </c>
      <c r="G22" s="46">
        <v>3181.61</v>
      </c>
      <c r="H22" s="49">
        <v>2201.741</v>
      </c>
      <c r="I22" s="48">
        <v>1349.404</v>
      </c>
      <c r="J22" s="42">
        <f t="shared" si="5"/>
        <v>-38.711955675077135</v>
      </c>
      <c r="K22" s="43">
        <f t="shared" si="6"/>
        <v>-57.587385003190214</v>
      </c>
      <c r="L22" s="48"/>
      <c r="M22" s="49"/>
      <c r="N22" s="48"/>
      <c r="O22" s="42"/>
      <c r="P22" s="44"/>
    </row>
    <row r="23" spans="1:16" x14ac:dyDescent="0.25">
      <c r="A23" s="45" t="s">
        <v>21</v>
      </c>
      <c r="B23" s="33">
        <v>131.19999999999999</v>
      </c>
      <c r="C23" s="32">
        <v>66.537999999999997</v>
      </c>
      <c r="D23" s="34">
        <v>42.948</v>
      </c>
      <c r="E23" s="32">
        <f t="shared" si="4"/>
        <v>-35.453425110463186</v>
      </c>
      <c r="F23" s="35">
        <f t="shared" si="0"/>
        <v>-67.265243902439011</v>
      </c>
      <c r="G23" s="33">
        <v>134.27199999999999</v>
      </c>
      <c r="H23" s="36">
        <v>60.904000000000003</v>
      </c>
      <c r="I23" s="34">
        <v>43.878999999999998</v>
      </c>
      <c r="J23" s="32">
        <f t="shared" si="5"/>
        <v>-27.953828976750302</v>
      </c>
      <c r="K23" s="35">
        <f t="shared" si="6"/>
        <v>-67.320811487130598</v>
      </c>
      <c r="L23" s="34" t="s">
        <v>14</v>
      </c>
      <c r="M23" s="36" t="s">
        <v>14</v>
      </c>
      <c r="N23" s="34" t="s">
        <v>14</v>
      </c>
      <c r="O23" s="32" t="s">
        <v>15</v>
      </c>
      <c r="P23" s="36" t="s">
        <v>15</v>
      </c>
    </row>
    <row r="24" spans="1:16" x14ac:dyDescent="0.25">
      <c r="A24" s="45" t="s">
        <v>26</v>
      </c>
      <c r="B24" s="33">
        <v>81.48</v>
      </c>
      <c r="C24" s="32">
        <v>79.046000000000006</v>
      </c>
      <c r="D24" s="34">
        <v>46.62</v>
      </c>
      <c r="E24" s="32">
        <f t="shared" si="4"/>
        <v>-41.021683576651576</v>
      </c>
      <c r="F24" s="35">
        <f t="shared" si="0"/>
        <v>-42.78350515463918</v>
      </c>
      <c r="G24" s="33">
        <v>92.954999999999998</v>
      </c>
      <c r="H24" s="36">
        <v>42.347000000000001</v>
      </c>
      <c r="I24" s="34">
        <v>47.765999999999998</v>
      </c>
      <c r="J24" s="32">
        <f t="shared" si="5"/>
        <v>12.796656197605486</v>
      </c>
      <c r="K24" s="35">
        <f t="shared" si="6"/>
        <v>-48.613845409068908</v>
      </c>
      <c r="L24" s="34" t="s">
        <v>14</v>
      </c>
      <c r="M24" s="36">
        <v>839.52200000000005</v>
      </c>
      <c r="N24" s="34">
        <v>711.04399999999998</v>
      </c>
      <c r="O24" s="32">
        <f t="shared" si="7"/>
        <v>-15.303708538906676</v>
      </c>
      <c r="P24" s="36" t="s">
        <v>15</v>
      </c>
    </row>
    <row r="25" spans="1:16" x14ac:dyDescent="0.25">
      <c r="A25" s="45" t="s">
        <v>27</v>
      </c>
      <c r="B25" s="33">
        <v>183.1</v>
      </c>
      <c r="C25" s="32">
        <v>137.69200000000001</v>
      </c>
      <c r="D25" s="34">
        <v>69.965999999999994</v>
      </c>
      <c r="E25" s="32">
        <f t="shared" si="4"/>
        <v>-49.186590361095789</v>
      </c>
      <c r="F25" s="35">
        <f t="shared" si="0"/>
        <v>-61.788093937738942</v>
      </c>
      <c r="G25" s="33">
        <v>192.35599999999999</v>
      </c>
      <c r="H25" s="36">
        <v>137.624</v>
      </c>
      <c r="I25" s="34">
        <v>68.028999999999996</v>
      </c>
      <c r="J25" s="32">
        <f t="shared" si="5"/>
        <v>-50.568941463698195</v>
      </c>
      <c r="K25" s="35">
        <f t="shared" si="6"/>
        <v>-64.633803988438103</v>
      </c>
      <c r="L25" s="34" t="s">
        <v>14</v>
      </c>
      <c r="M25" s="36" t="s">
        <v>14</v>
      </c>
      <c r="N25" s="34" t="s">
        <v>14</v>
      </c>
      <c r="O25" s="32" t="s">
        <v>15</v>
      </c>
      <c r="P25" s="36" t="s">
        <v>15</v>
      </c>
    </row>
    <row r="26" spans="1:16" x14ac:dyDescent="0.25">
      <c r="A26" s="45" t="s">
        <v>28</v>
      </c>
      <c r="B26" s="33">
        <v>308.23599999999999</v>
      </c>
      <c r="C26" s="32">
        <v>104.1</v>
      </c>
      <c r="D26" s="34">
        <v>136.893</v>
      </c>
      <c r="E26" s="32">
        <f t="shared" si="4"/>
        <v>31.501440922190199</v>
      </c>
      <c r="F26" s="35">
        <f t="shared" si="0"/>
        <v>-55.588250561258256</v>
      </c>
      <c r="G26" s="33">
        <v>302.54300000000001</v>
      </c>
      <c r="H26" s="36">
        <v>110.67700000000001</v>
      </c>
      <c r="I26" s="34">
        <v>121.29900000000001</v>
      </c>
      <c r="J26" s="32">
        <f t="shared" si="5"/>
        <v>9.5972966379645328</v>
      </c>
      <c r="K26" s="35">
        <f t="shared" si="6"/>
        <v>-59.906856215480111</v>
      </c>
      <c r="L26" s="34" t="s">
        <v>14</v>
      </c>
      <c r="M26" s="36">
        <v>679.59199999999998</v>
      </c>
      <c r="N26" s="34" t="s">
        <v>14</v>
      </c>
      <c r="O26" s="32" t="s">
        <v>15</v>
      </c>
      <c r="P26" s="36" t="s">
        <v>15</v>
      </c>
    </row>
    <row r="27" spans="1:16" x14ac:dyDescent="0.25">
      <c r="A27" s="45" t="s">
        <v>29</v>
      </c>
      <c r="B27" s="33">
        <v>1932.0740000000001</v>
      </c>
      <c r="C27" s="32">
        <v>1376.5630000000001</v>
      </c>
      <c r="D27" s="34">
        <v>1453.2909999999999</v>
      </c>
      <c r="E27" s="32">
        <f t="shared" si="4"/>
        <v>5.5738821979088442</v>
      </c>
      <c r="F27" s="35">
        <f t="shared" si="0"/>
        <v>-24.780779618171977</v>
      </c>
      <c r="G27" s="33">
        <v>2063.5149999999999</v>
      </c>
      <c r="H27" s="36">
        <v>1623.7629999999999</v>
      </c>
      <c r="I27" s="34">
        <v>944.17499999999995</v>
      </c>
      <c r="J27" s="32">
        <f t="shared" si="5"/>
        <v>-41.852659532210055</v>
      </c>
      <c r="K27" s="35">
        <f t="shared" si="6"/>
        <v>-54.244335514886004</v>
      </c>
      <c r="L27" s="34">
        <v>1713.884</v>
      </c>
      <c r="M27" s="36">
        <v>1642.373</v>
      </c>
      <c r="N27" s="34">
        <v>1642.2429999999999</v>
      </c>
      <c r="O27" s="32">
        <f t="shared" si="7"/>
        <v>-7.915376105188443E-3</v>
      </c>
      <c r="P27" s="36">
        <f t="shared" si="8"/>
        <v>-4.180037855537492</v>
      </c>
    </row>
    <row r="28" spans="1:16" x14ac:dyDescent="0.25">
      <c r="A28" s="45" t="s">
        <v>23</v>
      </c>
      <c r="B28" s="33">
        <v>255.3</v>
      </c>
      <c r="C28" s="32">
        <v>103.33799999999999</v>
      </c>
      <c r="D28" s="34">
        <v>41.82</v>
      </c>
      <c r="E28" s="32">
        <f t="shared" si="4"/>
        <v>-59.530859896649829</v>
      </c>
      <c r="F28" s="35">
        <f t="shared" si="0"/>
        <v>-83.619271445358407</v>
      </c>
      <c r="G28" s="33">
        <v>257.83800000000002</v>
      </c>
      <c r="H28" s="36">
        <v>102.52200000000001</v>
      </c>
      <c r="I28" s="34">
        <v>42.281999999999996</v>
      </c>
      <c r="J28" s="32">
        <f t="shared" si="5"/>
        <v>-58.758120208345531</v>
      </c>
      <c r="K28" s="35">
        <f t="shared" si="6"/>
        <v>-83.601331068345246</v>
      </c>
      <c r="L28" s="34" t="s">
        <v>14</v>
      </c>
      <c r="M28" s="36" t="s">
        <v>14</v>
      </c>
      <c r="N28" s="34" t="s">
        <v>14</v>
      </c>
      <c r="O28" s="32" t="s">
        <v>15</v>
      </c>
      <c r="P28" s="36" t="s">
        <v>15</v>
      </c>
    </row>
    <row r="29" spans="1:16" x14ac:dyDescent="0.25">
      <c r="A29" s="45" t="s">
        <v>24</v>
      </c>
      <c r="B29" s="33">
        <v>147</v>
      </c>
      <c r="C29" s="32">
        <v>102.369</v>
      </c>
      <c r="D29" s="34">
        <v>91.572000000000003</v>
      </c>
      <c r="E29" s="32">
        <f t="shared" si="4"/>
        <v>-10.547138293819415</v>
      </c>
      <c r="F29" s="35">
        <f t="shared" si="0"/>
        <v>-37.706122448979585</v>
      </c>
      <c r="G29" s="33">
        <v>138.131</v>
      </c>
      <c r="H29" s="36">
        <v>123.904</v>
      </c>
      <c r="I29" s="34">
        <v>81.974000000000004</v>
      </c>
      <c r="J29" s="32">
        <f t="shared" si="5"/>
        <v>-33.840715392561989</v>
      </c>
      <c r="K29" s="35">
        <f t="shared" si="6"/>
        <v>-40.654885579630935</v>
      </c>
      <c r="L29" s="34" t="s">
        <v>14</v>
      </c>
      <c r="M29" s="36" t="s">
        <v>14</v>
      </c>
      <c r="N29" s="34" t="s">
        <v>14</v>
      </c>
      <c r="O29" s="32" t="s">
        <v>15</v>
      </c>
      <c r="P29" s="36" t="s">
        <v>15</v>
      </c>
    </row>
    <row r="30" spans="1:16" x14ac:dyDescent="0.25">
      <c r="A30" s="41" t="s">
        <v>30</v>
      </c>
      <c r="B30" s="46">
        <v>1995.9649999999999</v>
      </c>
      <c r="C30" s="47">
        <v>1605.296</v>
      </c>
      <c r="D30" s="48">
        <v>1043.7329999999999</v>
      </c>
      <c r="E30" s="42">
        <f t="shared" si="4"/>
        <v>-34.981897419541326</v>
      </c>
      <c r="F30" s="43">
        <f t="shared" si="0"/>
        <v>-47.70785058856243</v>
      </c>
      <c r="G30" s="46">
        <v>2074.027</v>
      </c>
      <c r="H30" s="49">
        <v>1645.2550000000001</v>
      </c>
      <c r="I30" s="48">
        <v>1059.1120000000001</v>
      </c>
      <c r="J30" s="42">
        <f t="shared" si="5"/>
        <v>-35.62627069967877</v>
      </c>
      <c r="K30" s="43">
        <f t="shared" si="6"/>
        <v>-48.934512424380202</v>
      </c>
      <c r="L30" s="48"/>
      <c r="M30" s="49"/>
      <c r="N30" s="48"/>
      <c r="O30" s="42"/>
      <c r="P30" s="44"/>
    </row>
    <row r="31" spans="1:16" x14ac:dyDescent="0.25">
      <c r="A31" s="45" t="s">
        <v>21</v>
      </c>
      <c r="B31" s="33">
        <v>0.3</v>
      </c>
      <c r="C31" s="32">
        <v>0.187</v>
      </c>
      <c r="D31" s="34">
        <v>0.6</v>
      </c>
      <c r="E31" s="32">
        <f t="shared" si="4"/>
        <v>220.85561497326205</v>
      </c>
      <c r="F31" s="35">
        <f t="shared" si="0"/>
        <v>100</v>
      </c>
      <c r="G31" s="33">
        <v>1.333</v>
      </c>
      <c r="H31" s="36">
        <v>0.55700000000000005</v>
      </c>
      <c r="I31" s="34">
        <v>1.022</v>
      </c>
      <c r="J31" s="32">
        <f t="shared" si="5"/>
        <v>83.482944344703753</v>
      </c>
      <c r="K31" s="35">
        <f t="shared" si="6"/>
        <v>-23.330832708177041</v>
      </c>
      <c r="L31" s="34" t="s">
        <v>14</v>
      </c>
      <c r="M31" s="36" t="s">
        <v>14</v>
      </c>
      <c r="N31" s="34" t="s">
        <v>14</v>
      </c>
      <c r="O31" s="32" t="s">
        <v>15</v>
      </c>
      <c r="P31" s="36" t="s">
        <v>15</v>
      </c>
    </row>
    <row r="32" spans="1:16" x14ac:dyDescent="0.25">
      <c r="A32" s="45" t="s">
        <v>22</v>
      </c>
      <c r="B32" s="33">
        <v>0</v>
      </c>
      <c r="C32" s="32">
        <v>1.7999999999999999E-2</v>
      </c>
      <c r="D32" s="34">
        <v>0</v>
      </c>
      <c r="E32" s="32" t="s">
        <v>15</v>
      </c>
      <c r="F32" s="35" t="s">
        <v>15</v>
      </c>
      <c r="G32" s="33">
        <v>0</v>
      </c>
      <c r="H32" s="36">
        <v>1.7999999999999999E-2</v>
      </c>
      <c r="I32" s="34">
        <v>0</v>
      </c>
      <c r="J32" s="32" t="s">
        <v>15</v>
      </c>
      <c r="K32" s="35" t="s">
        <v>15</v>
      </c>
      <c r="L32" s="34" t="s">
        <v>15</v>
      </c>
      <c r="M32" s="36" t="s">
        <v>14</v>
      </c>
      <c r="N32" s="34" t="s">
        <v>15</v>
      </c>
      <c r="O32" s="32" t="s">
        <v>15</v>
      </c>
      <c r="P32" s="36" t="s">
        <v>15</v>
      </c>
    </row>
    <row r="33" spans="1:16" x14ac:dyDescent="0.25">
      <c r="A33" s="45" t="s">
        <v>27</v>
      </c>
      <c r="B33" s="33">
        <v>12.3</v>
      </c>
      <c r="C33" s="32">
        <v>26.553000000000001</v>
      </c>
      <c r="D33" s="34">
        <v>10.939</v>
      </c>
      <c r="E33" s="32">
        <f t="shared" si="4"/>
        <v>-58.80314842014085</v>
      </c>
      <c r="F33" s="35">
        <f t="shared" si="0"/>
        <v>-11.065040650406502</v>
      </c>
      <c r="G33" s="33">
        <v>14.702999999999999</v>
      </c>
      <c r="H33" s="36">
        <v>17.838999999999999</v>
      </c>
      <c r="I33" s="34">
        <v>18.622</v>
      </c>
      <c r="J33" s="32">
        <f t="shared" si="5"/>
        <v>4.3892594876394497</v>
      </c>
      <c r="K33" s="35">
        <f t="shared" si="6"/>
        <v>26.654424267156372</v>
      </c>
      <c r="L33" s="34" t="s">
        <v>14</v>
      </c>
      <c r="M33" s="36" t="s">
        <v>14</v>
      </c>
      <c r="N33" s="34" t="s">
        <v>14</v>
      </c>
      <c r="O33" s="32" t="s">
        <v>15</v>
      </c>
      <c r="P33" s="36" t="s">
        <v>15</v>
      </c>
    </row>
    <row r="34" spans="1:16" x14ac:dyDescent="0.25">
      <c r="A34" s="45" t="s">
        <v>23</v>
      </c>
      <c r="B34" s="33">
        <v>1982.2650000000001</v>
      </c>
      <c r="C34" s="32">
        <v>1559.3489999999999</v>
      </c>
      <c r="D34" s="34">
        <v>1030.875</v>
      </c>
      <c r="E34" s="32">
        <f t="shared" si="4"/>
        <v>-33.890681303543971</v>
      </c>
      <c r="F34" s="35">
        <f t="shared" si="0"/>
        <v>-47.995096518376705</v>
      </c>
      <c r="G34" s="33">
        <v>2043.806</v>
      </c>
      <c r="H34" s="36">
        <v>1618.587</v>
      </c>
      <c r="I34" s="34">
        <v>1011.804</v>
      </c>
      <c r="J34" s="32">
        <f t="shared" si="5"/>
        <v>-37.488438990304509</v>
      </c>
      <c r="K34" s="35">
        <f t="shared" si="6"/>
        <v>-50.494127133397207</v>
      </c>
      <c r="L34" s="34">
        <v>712.76800000000003</v>
      </c>
      <c r="M34" s="36">
        <v>802.57</v>
      </c>
      <c r="N34" s="34">
        <v>803.596</v>
      </c>
      <c r="O34" s="32">
        <f t="shared" si="7"/>
        <v>0.12783931619671307</v>
      </c>
      <c r="P34" s="36">
        <f t="shared" si="8"/>
        <v>12.742996318577724</v>
      </c>
    </row>
    <row r="35" spans="1:16" x14ac:dyDescent="0.25">
      <c r="A35" s="45" t="s">
        <v>29</v>
      </c>
      <c r="B35" s="33">
        <v>0.5</v>
      </c>
      <c r="C35" s="32">
        <v>18.913</v>
      </c>
      <c r="D35" s="34">
        <v>1.163</v>
      </c>
      <c r="E35" s="32">
        <f t="shared" si="4"/>
        <v>-93.850790461587266</v>
      </c>
      <c r="F35" s="35">
        <f t="shared" si="0"/>
        <v>132.6</v>
      </c>
      <c r="G35" s="33">
        <v>13.585000000000001</v>
      </c>
      <c r="H35" s="36">
        <v>7.9779999999999998</v>
      </c>
      <c r="I35" s="34">
        <v>27.507999999999999</v>
      </c>
      <c r="J35" s="32">
        <f t="shared" si="5"/>
        <v>244.79819503634997</v>
      </c>
      <c r="K35" s="35">
        <f t="shared" si="6"/>
        <v>102.48803827751192</v>
      </c>
      <c r="L35" s="34" t="s">
        <v>14</v>
      </c>
      <c r="M35" s="36" t="s">
        <v>14</v>
      </c>
      <c r="N35" s="34">
        <v>1841.4860000000001</v>
      </c>
      <c r="O35" s="32" t="s">
        <v>15</v>
      </c>
      <c r="P35" s="36" t="s">
        <v>15</v>
      </c>
    </row>
    <row r="36" spans="1:16" x14ac:dyDescent="0.25">
      <c r="A36" s="45" t="s">
        <v>24</v>
      </c>
      <c r="B36" s="33">
        <v>0.6</v>
      </c>
      <c r="C36" s="32">
        <v>0.27600000000000002</v>
      </c>
      <c r="D36" s="34">
        <v>0.156</v>
      </c>
      <c r="E36" s="32">
        <f t="shared" si="4"/>
        <v>-43.478260869565226</v>
      </c>
      <c r="F36" s="35">
        <f t="shared" si="0"/>
        <v>-74</v>
      </c>
      <c r="G36" s="33">
        <v>0.6</v>
      </c>
      <c r="H36" s="36">
        <v>0.27600000000000002</v>
      </c>
      <c r="I36" s="34">
        <v>0.156</v>
      </c>
      <c r="J36" s="32">
        <f t="shared" si="5"/>
        <v>-43.478260869565226</v>
      </c>
      <c r="K36" s="35">
        <f t="shared" si="6"/>
        <v>-74</v>
      </c>
      <c r="L36" s="34" t="s">
        <v>14</v>
      </c>
      <c r="M36" s="36" t="s">
        <v>14</v>
      </c>
      <c r="N36" s="34" t="s">
        <v>14</v>
      </c>
      <c r="O36" s="32" t="s">
        <v>15</v>
      </c>
      <c r="P36" s="36" t="s">
        <v>15</v>
      </c>
    </row>
    <row r="37" spans="1:16" x14ac:dyDescent="0.25">
      <c r="A37" s="41" t="s">
        <v>31</v>
      </c>
      <c r="B37" s="46">
        <v>108.6</v>
      </c>
      <c r="C37" s="47">
        <v>138.5</v>
      </c>
      <c r="D37" s="48">
        <v>15.83</v>
      </c>
      <c r="E37" s="42">
        <f t="shared" si="4"/>
        <v>-88.570397111913351</v>
      </c>
      <c r="F37" s="43">
        <f t="shared" si="0"/>
        <v>-85.423572744014734</v>
      </c>
      <c r="G37" s="46">
        <v>108.6</v>
      </c>
      <c r="H37" s="49">
        <v>138.5</v>
      </c>
      <c r="I37" s="48">
        <v>15.83</v>
      </c>
      <c r="J37" s="42">
        <f t="shared" si="5"/>
        <v>-88.570397111913351</v>
      </c>
      <c r="K37" s="43">
        <f t="shared" si="6"/>
        <v>-85.423572744014734</v>
      </c>
      <c r="L37" s="48"/>
      <c r="M37" s="49"/>
      <c r="N37" s="48"/>
      <c r="O37" s="42"/>
      <c r="P37" s="44"/>
    </row>
    <row r="38" spans="1:16" x14ac:dyDescent="0.25">
      <c r="A38" s="45" t="s">
        <v>21</v>
      </c>
      <c r="B38" s="33">
        <v>0</v>
      </c>
      <c r="C38" s="32">
        <v>19.739999999999998</v>
      </c>
      <c r="D38" s="34">
        <v>0</v>
      </c>
      <c r="E38" s="32" t="s">
        <v>15</v>
      </c>
      <c r="F38" s="35" t="s">
        <v>15</v>
      </c>
      <c r="G38" s="33">
        <v>0</v>
      </c>
      <c r="H38" s="36">
        <v>19.739999999999998</v>
      </c>
      <c r="I38" s="34">
        <v>0</v>
      </c>
      <c r="J38" s="32" t="s">
        <v>15</v>
      </c>
      <c r="K38" s="35" t="s">
        <v>15</v>
      </c>
      <c r="L38" s="34" t="s">
        <v>15</v>
      </c>
      <c r="M38" s="36" t="s">
        <v>14</v>
      </c>
      <c r="N38" s="34" t="s">
        <v>15</v>
      </c>
      <c r="O38" s="32" t="s">
        <v>15</v>
      </c>
      <c r="P38" s="36" t="s">
        <v>15</v>
      </c>
    </row>
    <row r="39" spans="1:16" x14ac:dyDescent="0.25">
      <c r="A39" s="45" t="s">
        <v>22</v>
      </c>
      <c r="B39" s="33">
        <v>0</v>
      </c>
      <c r="C39" s="32">
        <v>0</v>
      </c>
      <c r="D39" s="34">
        <v>0</v>
      </c>
      <c r="E39" s="32" t="s">
        <v>15</v>
      </c>
      <c r="F39" s="35" t="s">
        <v>15</v>
      </c>
      <c r="G39" s="33">
        <v>0</v>
      </c>
      <c r="H39" s="36">
        <v>0</v>
      </c>
      <c r="I39" s="34">
        <v>0</v>
      </c>
      <c r="J39" s="32" t="s">
        <v>15</v>
      </c>
      <c r="K39" s="35" t="s">
        <v>15</v>
      </c>
      <c r="L39" s="34" t="s">
        <v>15</v>
      </c>
      <c r="M39" s="36" t="s">
        <v>15</v>
      </c>
      <c r="N39" s="34" t="s">
        <v>15</v>
      </c>
      <c r="O39" s="32" t="s">
        <v>15</v>
      </c>
      <c r="P39" s="36" t="s">
        <v>15</v>
      </c>
    </row>
    <row r="40" spans="1:16" x14ac:dyDescent="0.25">
      <c r="A40" s="45" t="s">
        <v>27</v>
      </c>
      <c r="B40" s="33">
        <v>103</v>
      </c>
      <c r="C40" s="32">
        <v>105.96</v>
      </c>
      <c r="D40" s="34">
        <v>5.95</v>
      </c>
      <c r="E40" s="32">
        <f t="shared" si="4"/>
        <v>-94.384673461683661</v>
      </c>
      <c r="F40" s="35">
        <f t="shared" si="0"/>
        <v>-94.223300970873794</v>
      </c>
      <c r="G40" s="33">
        <v>103</v>
      </c>
      <c r="H40" s="36">
        <v>105.96</v>
      </c>
      <c r="I40" s="34">
        <v>5.95</v>
      </c>
      <c r="J40" s="32">
        <f t="shared" si="5"/>
        <v>-94.384673461683661</v>
      </c>
      <c r="K40" s="35">
        <f t="shared" si="6"/>
        <v>-94.223300970873794</v>
      </c>
      <c r="L40" s="34" t="s">
        <v>14</v>
      </c>
      <c r="M40" s="36" t="s">
        <v>14</v>
      </c>
      <c r="N40" s="34" t="s">
        <v>14</v>
      </c>
      <c r="O40" s="32" t="s">
        <v>15</v>
      </c>
      <c r="P40" s="36" t="s">
        <v>15</v>
      </c>
    </row>
    <row r="41" spans="1:16" x14ac:dyDescent="0.25">
      <c r="A41" s="45" t="s">
        <v>23</v>
      </c>
      <c r="B41" s="33">
        <v>5.6</v>
      </c>
      <c r="C41" s="32">
        <v>12.8</v>
      </c>
      <c r="D41" s="34">
        <v>9.8800000000000008</v>
      </c>
      <c r="E41" s="32">
        <f t="shared" si="4"/>
        <v>-22.8125</v>
      </c>
      <c r="F41" s="35">
        <f t="shared" si="0"/>
        <v>76.428571428571473</v>
      </c>
      <c r="G41" s="33">
        <v>5.6</v>
      </c>
      <c r="H41" s="36">
        <v>12.8</v>
      </c>
      <c r="I41" s="34">
        <v>9.8800000000000008</v>
      </c>
      <c r="J41" s="32">
        <f t="shared" si="5"/>
        <v>-22.8125</v>
      </c>
      <c r="K41" s="35">
        <f t="shared" si="6"/>
        <v>76.428571428571473</v>
      </c>
      <c r="L41" s="34" t="s">
        <v>14</v>
      </c>
      <c r="M41" s="36" t="s">
        <v>14</v>
      </c>
      <c r="N41" s="34" t="s">
        <v>14</v>
      </c>
      <c r="O41" s="32" t="s">
        <v>15</v>
      </c>
      <c r="P41" s="36" t="s">
        <v>15</v>
      </c>
    </row>
    <row r="42" spans="1:16" x14ac:dyDescent="0.25">
      <c r="A42" s="45" t="s">
        <v>24</v>
      </c>
      <c r="B42" s="33">
        <v>0</v>
      </c>
      <c r="C42" s="32">
        <v>0</v>
      </c>
      <c r="D42" s="34">
        <v>0</v>
      </c>
      <c r="E42" s="32" t="s">
        <v>15</v>
      </c>
      <c r="F42" s="35" t="s">
        <v>15</v>
      </c>
      <c r="G42" s="33">
        <v>0</v>
      </c>
      <c r="H42" s="36">
        <v>0</v>
      </c>
      <c r="I42" s="34">
        <v>0</v>
      </c>
      <c r="J42" s="32" t="s">
        <v>15</v>
      </c>
      <c r="K42" s="35" t="s">
        <v>15</v>
      </c>
      <c r="L42" s="34" t="s">
        <v>15</v>
      </c>
      <c r="M42" s="36" t="s">
        <v>15</v>
      </c>
      <c r="N42" s="34" t="s">
        <v>15</v>
      </c>
      <c r="O42" s="32" t="s">
        <v>15</v>
      </c>
      <c r="P42" s="36" t="s">
        <v>15</v>
      </c>
    </row>
    <row r="43" spans="1:16" x14ac:dyDescent="0.25">
      <c r="A43" s="41" t="s">
        <v>32</v>
      </c>
      <c r="B43" s="46">
        <v>7199.7190000000001</v>
      </c>
      <c r="C43" s="47">
        <v>10026.109</v>
      </c>
      <c r="D43" s="48">
        <v>8202.2749999999996</v>
      </c>
      <c r="E43" s="42">
        <f t="shared" si="4"/>
        <v>-18.190845521428102</v>
      </c>
      <c r="F43" s="43">
        <f t="shared" si="0"/>
        <v>13.924932348054142</v>
      </c>
      <c r="G43" s="46">
        <v>9277.7099999999991</v>
      </c>
      <c r="H43" s="49">
        <v>7672.8909999999996</v>
      </c>
      <c r="I43" s="48">
        <v>7420.6450000000004</v>
      </c>
      <c r="J43" s="42">
        <f t="shared" si="5"/>
        <v>-3.2874961992813354</v>
      </c>
      <c r="K43" s="43">
        <f t="shared" si="6"/>
        <v>-20.016415688785258</v>
      </c>
      <c r="L43" s="48"/>
      <c r="M43" s="49"/>
      <c r="N43" s="48"/>
      <c r="O43" s="42"/>
      <c r="P43" s="44"/>
    </row>
    <row r="44" spans="1:16" x14ac:dyDescent="0.25">
      <c r="A44" s="45" t="s">
        <v>33</v>
      </c>
      <c r="B44" s="33">
        <v>7199.7190000000001</v>
      </c>
      <c r="C44" s="32">
        <v>10026.109</v>
      </c>
      <c r="D44" s="34">
        <v>8202.2749999999996</v>
      </c>
      <c r="E44" s="32">
        <f t="shared" si="4"/>
        <v>-18.190845521428102</v>
      </c>
      <c r="F44" s="35">
        <f t="shared" si="0"/>
        <v>13.924932348054142</v>
      </c>
      <c r="G44" s="33">
        <v>9251.85</v>
      </c>
      <c r="H44" s="36">
        <v>7452.91</v>
      </c>
      <c r="I44" s="34">
        <v>7419.5249999999996</v>
      </c>
      <c r="J44" s="32">
        <f t="shared" si="5"/>
        <v>-0.44794583592180004</v>
      </c>
      <c r="K44" s="35">
        <f t="shared" si="6"/>
        <v>-19.804957927333461</v>
      </c>
      <c r="L44" s="34" t="s">
        <v>14</v>
      </c>
      <c r="M44" s="36" t="s">
        <v>14</v>
      </c>
      <c r="N44" s="34" t="s">
        <v>14</v>
      </c>
      <c r="O44" s="32" t="s">
        <v>15</v>
      </c>
      <c r="P44" s="36" t="s">
        <v>15</v>
      </c>
    </row>
    <row r="45" spans="1:16" x14ac:dyDescent="0.25">
      <c r="A45" s="45" t="s">
        <v>34</v>
      </c>
      <c r="B45" s="33">
        <v>0</v>
      </c>
      <c r="C45" s="32">
        <v>0</v>
      </c>
      <c r="D45" s="34">
        <v>0</v>
      </c>
      <c r="E45" s="32" t="s">
        <v>15</v>
      </c>
      <c r="F45" s="35" t="s">
        <v>15</v>
      </c>
      <c r="G45" s="33">
        <v>25.86</v>
      </c>
      <c r="H45" s="36">
        <v>219.98099999999999</v>
      </c>
      <c r="I45" s="34">
        <v>1.1200000000000001</v>
      </c>
      <c r="J45" s="32">
        <f t="shared" si="5"/>
        <v>-99.490865120169474</v>
      </c>
      <c r="K45" s="35">
        <f t="shared" si="6"/>
        <v>-95.66898685228152</v>
      </c>
      <c r="L45" s="34" t="s">
        <v>14</v>
      </c>
      <c r="M45" s="36" t="s">
        <v>14</v>
      </c>
      <c r="N45" s="34" t="s">
        <v>14</v>
      </c>
      <c r="O45" s="32" t="s">
        <v>15</v>
      </c>
      <c r="P45" s="36" t="s">
        <v>15</v>
      </c>
    </row>
    <row r="46" spans="1:16" x14ac:dyDescent="0.25">
      <c r="A46" s="45" t="s">
        <v>35</v>
      </c>
      <c r="B46" s="33">
        <v>0</v>
      </c>
      <c r="C46" s="32">
        <v>0</v>
      </c>
      <c r="D46" s="34">
        <v>0</v>
      </c>
      <c r="E46" s="32" t="s">
        <v>15</v>
      </c>
      <c r="F46" s="35" t="s">
        <v>15</v>
      </c>
      <c r="G46" s="33">
        <v>0</v>
      </c>
      <c r="H46" s="36">
        <v>0</v>
      </c>
      <c r="I46" s="34">
        <v>0</v>
      </c>
      <c r="J46" s="32" t="s">
        <v>15</v>
      </c>
      <c r="K46" s="35" t="s">
        <v>15</v>
      </c>
      <c r="L46" s="34" t="s">
        <v>15</v>
      </c>
      <c r="M46" s="36" t="s">
        <v>15</v>
      </c>
      <c r="N46" s="34" t="s">
        <v>15</v>
      </c>
      <c r="O46" s="32" t="s">
        <v>15</v>
      </c>
      <c r="P46" s="36" t="s">
        <v>15</v>
      </c>
    </row>
    <row r="47" spans="1:16" x14ac:dyDescent="0.25">
      <c r="A47" s="45" t="s">
        <v>36</v>
      </c>
      <c r="B47" s="37">
        <v>0</v>
      </c>
      <c r="C47" s="38">
        <v>0</v>
      </c>
      <c r="D47" s="39">
        <v>0</v>
      </c>
      <c r="E47" s="32" t="s">
        <v>15</v>
      </c>
      <c r="F47" s="35" t="s">
        <v>15</v>
      </c>
      <c r="G47" s="37">
        <v>0</v>
      </c>
      <c r="H47" s="40">
        <v>0</v>
      </c>
      <c r="I47" s="39">
        <v>0</v>
      </c>
      <c r="J47" s="32" t="s">
        <v>15</v>
      </c>
      <c r="K47" s="35" t="s">
        <v>15</v>
      </c>
      <c r="L47" s="39" t="s">
        <v>15</v>
      </c>
      <c r="M47" s="40" t="s">
        <v>15</v>
      </c>
      <c r="N47" s="39" t="s">
        <v>15</v>
      </c>
      <c r="O47" s="32" t="s">
        <v>15</v>
      </c>
      <c r="P47" s="36" t="s">
        <v>15</v>
      </c>
    </row>
    <row r="48" spans="1:16" x14ac:dyDescent="0.25">
      <c r="A48" s="41" t="s">
        <v>37</v>
      </c>
      <c r="B48" s="20">
        <v>29294.45</v>
      </c>
      <c r="C48" s="21">
        <v>23443.599999999999</v>
      </c>
      <c r="D48" s="22">
        <v>21274.94</v>
      </c>
      <c r="E48" s="42">
        <f t="shared" si="4"/>
        <v>-9.2505417256735285</v>
      </c>
      <c r="F48" s="43">
        <f t="shared" si="0"/>
        <v>-27.375526763601982</v>
      </c>
      <c r="G48" s="20">
        <v>13822.47</v>
      </c>
      <c r="H48" s="24">
        <v>11819.602999999999</v>
      </c>
      <c r="I48" s="22">
        <v>11803.197</v>
      </c>
      <c r="J48" s="42">
        <f t="shared" si="5"/>
        <v>-0.13880330836830979</v>
      </c>
      <c r="K48" s="43">
        <f t="shared" si="6"/>
        <v>-14.608626388771327</v>
      </c>
      <c r="L48" s="22"/>
      <c r="M48" s="24"/>
      <c r="N48" s="22"/>
      <c r="O48" s="42"/>
      <c r="P48" s="44"/>
    </row>
    <row r="49" spans="1:16" x14ac:dyDescent="0.25">
      <c r="A49" s="45" t="s">
        <v>38</v>
      </c>
      <c r="B49" s="33">
        <v>24991.15</v>
      </c>
      <c r="C49" s="32">
        <v>20372.900000000001</v>
      </c>
      <c r="D49" s="34">
        <v>18521.740000000002</v>
      </c>
      <c r="E49" s="32">
        <f t="shared" si="4"/>
        <v>-9.0863843635417538</v>
      </c>
      <c r="F49" s="35">
        <f t="shared" si="0"/>
        <v>-25.886803928590723</v>
      </c>
      <c r="G49" s="33">
        <v>10386.25</v>
      </c>
      <c r="H49" s="36">
        <v>9971.65</v>
      </c>
      <c r="I49" s="34">
        <v>9427.8050000000003</v>
      </c>
      <c r="J49" s="32">
        <f t="shared" si="5"/>
        <v>-5.4539118400665814</v>
      </c>
      <c r="K49" s="35">
        <f t="shared" si="6"/>
        <v>-9.2280178120110747</v>
      </c>
      <c r="L49" s="34" t="s">
        <v>14</v>
      </c>
      <c r="M49" s="36" t="s">
        <v>14</v>
      </c>
      <c r="N49" s="34" t="s">
        <v>14</v>
      </c>
      <c r="O49" s="32" t="s">
        <v>15</v>
      </c>
      <c r="P49" s="36" t="s">
        <v>15</v>
      </c>
    </row>
    <row r="50" spans="1:16" x14ac:dyDescent="0.25">
      <c r="A50" s="45" t="s">
        <v>39</v>
      </c>
      <c r="B50" s="37">
        <v>4303.3</v>
      </c>
      <c r="C50" s="38">
        <v>3070.7</v>
      </c>
      <c r="D50" s="39">
        <v>2753.2</v>
      </c>
      <c r="E50" s="32">
        <f t="shared" si="4"/>
        <v>-10.339661966326886</v>
      </c>
      <c r="F50" s="35">
        <f t="shared" si="0"/>
        <v>-36.021193037901149</v>
      </c>
      <c r="G50" s="37">
        <v>3436.22</v>
      </c>
      <c r="H50" s="40">
        <v>1847.953</v>
      </c>
      <c r="I50" s="39">
        <v>2375.3919999999998</v>
      </c>
      <c r="J50" s="32">
        <f t="shared" si="5"/>
        <v>28.541797329261072</v>
      </c>
      <c r="K50" s="35">
        <f t="shared" si="6"/>
        <v>-30.871946499351026</v>
      </c>
      <c r="L50" s="39" t="s">
        <v>14</v>
      </c>
      <c r="M50" s="40" t="s">
        <v>14</v>
      </c>
      <c r="N50" s="39" t="s">
        <v>14</v>
      </c>
      <c r="O50" s="32" t="s">
        <v>15</v>
      </c>
      <c r="P50" s="36" t="s">
        <v>15</v>
      </c>
    </row>
    <row r="51" spans="1:16" x14ac:dyDescent="0.25">
      <c r="A51" s="41" t="s">
        <v>40</v>
      </c>
      <c r="B51" s="20">
        <v>2551.1570000000002</v>
      </c>
      <c r="C51" s="21">
        <v>2639.4850000000001</v>
      </c>
      <c r="D51" s="22">
        <v>2593.3319999999999</v>
      </c>
      <c r="E51" s="42">
        <f t="shared" si="4"/>
        <v>-1.7485607987921981</v>
      </c>
      <c r="F51" s="43">
        <f t="shared" si="0"/>
        <v>1.6531714825861172</v>
      </c>
      <c r="G51" s="20">
        <v>3030</v>
      </c>
      <c r="H51" s="24">
        <v>2919</v>
      </c>
      <c r="I51" s="22">
        <v>1257</v>
      </c>
      <c r="J51" s="42">
        <f t="shared" si="5"/>
        <v>-56.93730729701953</v>
      </c>
      <c r="K51" s="43">
        <f t="shared" si="6"/>
        <v>-58.514851485148512</v>
      </c>
      <c r="L51" s="22"/>
      <c r="M51" s="24"/>
      <c r="N51" s="22"/>
      <c r="O51" s="42"/>
      <c r="P51" s="44"/>
    </row>
    <row r="52" spans="1:16" x14ac:dyDescent="0.25">
      <c r="A52" s="45" t="s">
        <v>41</v>
      </c>
      <c r="B52" s="33">
        <v>1909</v>
      </c>
      <c r="C52" s="32">
        <v>2011</v>
      </c>
      <c r="D52" s="34">
        <v>1936</v>
      </c>
      <c r="E52" s="32">
        <f t="shared" si="4"/>
        <v>-3.7294878170064578</v>
      </c>
      <c r="F52" s="35">
        <f t="shared" si="0"/>
        <v>1.4143530644316371</v>
      </c>
      <c r="G52" s="33">
        <v>3030</v>
      </c>
      <c r="H52" s="36">
        <v>2919</v>
      </c>
      <c r="I52" s="34">
        <v>1257</v>
      </c>
      <c r="J52" s="32">
        <f t="shared" si="5"/>
        <v>-56.93730729701953</v>
      </c>
      <c r="K52" s="35">
        <f t="shared" si="6"/>
        <v>-58.514851485148512</v>
      </c>
      <c r="L52" s="34" t="s">
        <v>14</v>
      </c>
      <c r="M52" s="36" t="s">
        <v>14</v>
      </c>
      <c r="N52" s="34" t="s">
        <v>14</v>
      </c>
      <c r="O52" s="32" t="s">
        <v>15</v>
      </c>
      <c r="P52" s="36" t="s">
        <v>15</v>
      </c>
    </row>
    <row r="53" spans="1:16" x14ac:dyDescent="0.25">
      <c r="A53" s="45" t="s">
        <v>42</v>
      </c>
      <c r="B53" s="37">
        <v>642.15700000000004</v>
      </c>
      <c r="C53" s="38">
        <v>628.48500000000001</v>
      </c>
      <c r="D53" s="39">
        <v>657.33199999999999</v>
      </c>
      <c r="E53" s="32">
        <f t="shared" si="4"/>
        <v>4.5899265694487497</v>
      </c>
      <c r="F53" s="35">
        <f t="shared" si="0"/>
        <v>2.3631292658960206</v>
      </c>
      <c r="G53" s="37">
        <v>0</v>
      </c>
      <c r="H53" s="40">
        <v>0</v>
      </c>
      <c r="I53" s="39">
        <v>0</v>
      </c>
      <c r="J53" s="32" t="s">
        <v>15</v>
      </c>
      <c r="K53" s="35" t="s">
        <v>15</v>
      </c>
      <c r="L53" s="39" t="s">
        <v>15</v>
      </c>
      <c r="M53" s="40" t="s">
        <v>15</v>
      </c>
      <c r="N53" s="39" t="s">
        <v>15</v>
      </c>
      <c r="O53" s="32" t="s">
        <v>15</v>
      </c>
      <c r="P53" s="36" t="s">
        <v>15</v>
      </c>
    </row>
    <row r="54" spans="1:16" x14ac:dyDescent="0.25">
      <c r="A54" s="41" t="s">
        <v>43</v>
      </c>
      <c r="B54" s="20">
        <v>8734.8909999999996</v>
      </c>
      <c r="C54" s="21">
        <v>9469.6630000000005</v>
      </c>
      <c r="D54" s="22">
        <v>9087.1299999999992</v>
      </c>
      <c r="E54" s="42">
        <f t="shared" si="4"/>
        <v>-4.0395629707203113</v>
      </c>
      <c r="F54" s="43">
        <f t="shared" si="0"/>
        <v>4.0325517513612823</v>
      </c>
      <c r="G54" s="20">
        <v>2021.838</v>
      </c>
      <c r="H54" s="24">
        <v>1923.4739999999999</v>
      </c>
      <c r="I54" s="22">
        <v>2059.8229999999999</v>
      </c>
      <c r="J54" s="42">
        <f t="shared" si="5"/>
        <v>7.0886843284598626</v>
      </c>
      <c r="K54" s="43">
        <f t="shared" si="6"/>
        <v>1.8787360807344555</v>
      </c>
      <c r="L54" s="22"/>
      <c r="M54" s="24"/>
      <c r="N54" s="22"/>
      <c r="O54" s="42"/>
      <c r="P54" s="44"/>
    </row>
    <row r="55" spans="1:16" ht="14.25" customHeight="1" x14ac:dyDescent="0.25">
      <c r="A55" s="45" t="s">
        <v>44</v>
      </c>
      <c r="B55" s="33">
        <v>8734.8330000000005</v>
      </c>
      <c r="C55" s="32">
        <v>9469.6110000000008</v>
      </c>
      <c r="D55" s="34">
        <v>9087.1029999999992</v>
      </c>
      <c r="E55" s="32">
        <f t="shared" si="4"/>
        <v>-4.0393211505731443</v>
      </c>
      <c r="F55" s="35">
        <f t="shared" si="0"/>
        <v>4.0329334287215204</v>
      </c>
      <c r="G55" s="33">
        <v>2021.78</v>
      </c>
      <c r="H55" s="36">
        <v>1923.23</v>
      </c>
      <c r="I55" s="34">
        <v>2057.48</v>
      </c>
      <c r="J55" s="32">
        <f t="shared" si="5"/>
        <v>6.9804443566292065</v>
      </c>
      <c r="K55" s="35">
        <f t="shared" si="6"/>
        <v>1.7657707564621319</v>
      </c>
      <c r="L55" s="34" t="s">
        <v>14</v>
      </c>
      <c r="M55" s="36" t="s">
        <v>14</v>
      </c>
      <c r="N55" s="34" t="s">
        <v>14</v>
      </c>
      <c r="O55" s="32" t="s">
        <v>15</v>
      </c>
      <c r="P55" s="36" t="s">
        <v>15</v>
      </c>
    </row>
    <row r="56" spans="1:16" x14ac:dyDescent="0.25">
      <c r="A56" s="45" t="s">
        <v>45</v>
      </c>
      <c r="B56" s="33">
        <v>5.8000000000000003E-2</v>
      </c>
      <c r="C56" s="32">
        <v>5.1999999999999998E-2</v>
      </c>
      <c r="D56" s="34">
        <v>2.7E-2</v>
      </c>
      <c r="E56" s="32">
        <f t="shared" si="4"/>
        <v>-48.076923076923073</v>
      </c>
      <c r="F56" s="35">
        <f t="shared" si="0"/>
        <v>-53.448275862068968</v>
      </c>
      <c r="G56" s="33">
        <v>5.8000000000000003E-2</v>
      </c>
      <c r="H56" s="36">
        <v>0.24399999999999999</v>
      </c>
      <c r="I56" s="34">
        <v>2.343</v>
      </c>
      <c r="J56" s="32">
        <f t="shared" si="5"/>
        <v>860.24590163934431</v>
      </c>
      <c r="K56" s="35">
        <f t="shared" si="6"/>
        <v>3939.655172413793</v>
      </c>
      <c r="L56" s="34" t="s">
        <v>14</v>
      </c>
      <c r="M56" s="36" t="s">
        <v>14</v>
      </c>
      <c r="N56" s="34" t="s">
        <v>14</v>
      </c>
      <c r="O56" s="32" t="s">
        <v>15</v>
      </c>
      <c r="P56" s="36" t="s">
        <v>15</v>
      </c>
    </row>
    <row r="57" spans="1:16" x14ac:dyDescent="0.25">
      <c r="A57" s="45" t="s">
        <v>46</v>
      </c>
      <c r="B57" s="33">
        <v>0</v>
      </c>
      <c r="C57" s="32">
        <v>0</v>
      </c>
      <c r="D57" s="34">
        <v>0</v>
      </c>
      <c r="E57" s="32" t="s">
        <v>15</v>
      </c>
      <c r="F57" s="35" t="s">
        <v>15</v>
      </c>
      <c r="G57" s="33">
        <v>0</v>
      </c>
      <c r="H57" s="36">
        <v>0</v>
      </c>
      <c r="I57" s="34">
        <v>0</v>
      </c>
      <c r="J57" s="32" t="s">
        <v>15</v>
      </c>
      <c r="K57" s="35" t="s">
        <v>15</v>
      </c>
      <c r="L57" s="34" t="s">
        <v>15</v>
      </c>
      <c r="M57" s="36" t="s">
        <v>15</v>
      </c>
      <c r="N57" s="34" t="s">
        <v>15</v>
      </c>
      <c r="O57" s="32" t="s">
        <v>15</v>
      </c>
      <c r="P57" s="36" t="s">
        <v>15</v>
      </c>
    </row>
    <row r="58" spans="1:16" x14ac:dyDescent="0.25">
      <c r="A58" s="45" t="s">
        <v>47</v>
      </c>
      <c r="B58" s="37">
        <v>0</v>
      </c>
      <c r="C58" s="38">
        <v>0</v>
      </c>
      <c r="D58" s="39">
        <v>0</v>
      </c>
      <c r="E58" s="32" t="s">
        <v>15</v>
      </c>
      <c r="F58" s="35" t="s">
        <v>15</v>
      </c>
      <c r="G58" s="33">
        <v>0</v>
      </c>
      <c r="H58" s="40">
        <v>0</v>
      </c>
      <c r="I58" s="39">
        <v>0</v>
      </c>
      <c r="J58" s="32" t="s">
        <v>15</v>
      </c>
      <c r="K58" s="35" t="s">
        <v>15</v>
      </c>
      <c r="L58" s="39" t="s">
        <v>15</v>
      </c>
      <c r="M58" s="40" t="s">
        <v>15</v>
      </c>
      <c r="N58" s="39" t="s">
        <v>15</v>
      </c>
      <c r="O58" s="32" t="s">
        <v>15</v>
      </c>
      <c r="P58" s="36" t="s">
        <v>15</v>
      </c>
    </row>
    <row r="59" spans="1:16" x14ac:dyDescent="0.25">
      <c r="A59" s="50"/>
      <c r="B59" s="50"/>
      <c r="C59" s="51"/>
      <c r="D59" s="51"/>
      <c r="E59" s="51"/>
      <c r="F59" s="51"/>
      <c r="G59" s="51"/>
      <c r="H59" s="51"/>
      <c r="I59" s="51"/>
      <c r="J59" s="52"/>
      <c r="K59" s="52"/>
      <c r="L59" s="52"/>
      <c r="M59" s="52"/>
      <c r="N59" s="52"/>
      <c r="O59" s="52"/>
      <c r="P59" s="52"/>
    </row>
    <row r="60" spans="1:16" x14ac:dyDescent="0.25">
      <c r="A60" s="45" t="s">
        <v>48</v>
      </c>
      <c r="B60" s="45"/>
      <c r="C60" s="1"/>
      <c r="D60" s="1"/>
      <c r="E60" s="1"/>
      <c r="F60" s="1"/>
      <c r="G60" s="1"/>
      <c r="H60" s="1"/>
      <c r="I60" s="1"/>
      <c r="J60" s="53"/>
      <c r="K60" s="53"/>
      <c r="L60" s="53"/>
      <c r="M60" s="53"/>
      <c r="N60" s="53"/>
      <c r="O60" s="53"/>
      <c r="P60" s="53"/>
    </row>
    <row r="61" spans="1:16" ht="15" customHeight="1" x14ac:dyDescent="0.25">
      <c r="A61" s="54" t="s">
        <v>49</v>
      </c>
      <c r="B61" s="54"/>
      <c r="C61" s="54"/>
      <c r="D61" s="54"/>
      <c r="E61" s="54"/>
      <c r="F61" s="54"/>
      <c r="G61" s="1"/>
      <c r="H61" s="1"/>
      <c r="I61" s="1"/>
      <c r="J61" s="53"/>
      <c r="K61" s="53"/>
      <c r="L61" s="53"/>
      <c r="M61" s="53"/>
      <c r="N61" s="53"/>
      <c r="O61" s="53"/>
      <c r="P61" s="53"/>
    </row>
    <row r="62" spans="1:16" ht="15" customHeight="1" x14ac:dyDescent="0.25">
      <c r="A62" s="54" t="s">
        <v>50</v>
      </c>
      <c r="B62" s="54"/>
      <c r="C62" s="54"/>
      <c r="D62" s="54"/>
      <c r="E62" s="54"/>
      <c r="F62" s="54"/>
      <c r="G62" s="1"/>
      <c r="H62" s="1"/>
      <c r="I62" s="1"/>
      <c r="J62" s="53"/>
      <c r="K62" s="53"/>
      <c r="L62" s="53"/>
      <c r="M62" s="53"/>
      <c r="N62" s="53"/>
      <c r="O62" s="53"/>
      <c r="P62" s="53"/>
    </row>
    <row r="63" spans="1:16" x14ac:dyDescent="0.25">
      <c r="A63" s="45" t="s">
        <v>51</v>
      </c>
      <c r="B63" s="45"/>
      <c r="C63" s="1"/>
      <c r="D63" s="1"/>
      <c r="E63" s="1"/>
      <c r="F63" s="1"/>
      <c r="G63" s="1"/>
      <c r="H63" s="1"/>
      <c r="I63" s="1"/>
      <c r="J63" s="53"/>
      <c r="K63" s="53"/>
      <c r="L63" s="53"/>
      <c r="M63" s="53"/>
      <c r="N63" s="53"/>
      <c r="O63" s="53"/>
      <c r="P63" s="53"/>
    </row>
    <row r="64" spans="1:16" x14ac:dyDescent="0.25">
      <c r="A64" s="45" t="s">
        <v>52</v>
      </c>
      <c r="B64" s="45"/>
      <c r="C64" s="1"/>
      <c r="D64" s="1"/>
      <c r="E64" s="1"/>
      <c r="F64" s="1"/>
      <c r="G64" s="1"/>
      <c r="H64" s="1"/>
      <c r="I64" s="1"/>
      <c r="J64" s="53"/>
      <c r="K64" s="53"/>
      <c r="L64" s="53"/>
      <c r="M64" s="53"/>
      <c r="N64" s="53"/>
      <c r="O64" s="53"/>
      <c r="P64" s="53"/>
    </row>
    <row r="65" spans="1:16" x14ac:dyDescent="0.25">
      <c r="A65" s="45"/>
      <c r="B65" s="45"/>
      <c r="C65" s="1"/>
      <c r="D65" s="1"/>
      <c r="E65" s="1"/>
      <c r="F65" s="1"/>
      <c r="G65" s="1"/>
      <c r="H65" s="45" t="s">
        <v>53</v>
      </c>
      <c r="I65" s="1"/>
      <c r="J65" s="53"/>
      <c r="K65" s="53"/>
      <c r="L65" s="53"/>
      <c r="M65" s="53"/>
      <c r="N65" s="53"/>
      <c r="O65" s="53"/>
      <c r="P65" s="53"/>
    </row>
  </sheetData>
  <mergeCells count="19">
    <mergeCell ref="P6:P7"/>
    <mergeCell ref="A61:F61"/>
    <mergeCell ref="A62:F62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2023-05-15T07:25:32Z</dcterms:created>
  <dcterms:modified xsi:type="dcterms:W3CDTF">2023-05-15T07:26:26Z</dcterms:modified>
</cp:coreProperties>
</file>