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<sst xmlns="http://schemas.openxmlformats.org/spreadsheetml/2006/main" count="38" uniqueCount="26">
  <si>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</si>
  <si>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</si>
  <si>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</si>
  <si>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</si>
  <si>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</si>
  <si>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</si>
  <si>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</si>
  <si>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</si>
  <si>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</si>
  <si>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</si>
  <si>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</si>
  <si>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</si>
  <si>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</si>
  <si>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</si>
  <si>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</si>
  <si>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metų**</t>
  </si>
  <si>
    <t>Šaltinis ŽŪDC (LŽŪMPRIS).</t>
  </si>
  <si>
    <t>Naudojant ŽŪDC (LŽŪMPRIS) duomenis, būtina nurodyti šaltinį.</t>
  </si>
  <si>
    <t>16 sav.
(04 17–23)</t>
  </si>
  <si>
    <t>17 sav.
(04 24–30)</t>
  </si>
  <si>
    <t>18 sav.
(05 01–07)</t>
  </si>
  <si>
    <t>19 sav.
(05 09–15)</t>
  </si>
  <si>
    <t>19 sav.
(05 08–14)</t>
  </si>
  <si>
    <r>
      <t xml:space="preserve">Kiaulių supirkimo kainos Lietuvos įmonėse 2023 m. 16–19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</si>
  <si>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2023 m. 19 savaitę su 2023 m. 18 savaite</t>
  </si>
  <si>
    <t>** lyginant 2023 m. 19 savaitę su 2022 m. 19 savaite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</si>
</sst>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\ &quot;Lt&quot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\ &quot;€&quot;"/>
    <numFmt numFmtId="19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2" fontId="4" fillId="0" borderId="18" xfId="0" applyNumberFormat="1" applyFont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9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>
      <alignment horizontal="center" vertical="center"/>
    </xf>
    <xf numFmtId="0" fontId="3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2" fontId="4" fillId="0" borderId="21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2" fontId="4" fillId="0" borderId="22" xfId="0" applyNumberFormat="1" applyFont="1" applyBorder="1" applyAlignment="1" applyProtection="1">
      <alignment horizontal="center" vertical="center"/>
      <protection locked="0"/>
    </xf>
    <xf numFmtId="2" fontId="4" fillId="0" borderId="23" xfId="0" applyNumberFormat="1" applyFont="1" applyBorder="1" applyAlignment="1" applyProtection="1">
      <alignment horizontal="center" vertical="center"/>
      <protection locked="0"/>
    </xf>
    <xf numFmtId="2" fontId="4" fillId="0" borderId="24" xfId="0" applyNumberFormat="1" applyFont="1" applyBorder="1" applyAlignment="1" applyProtection="1">
      <alignment horizontal="center" vertical="center"/>
      <protection locked="0"/>
    </xf>
    <xf numFmtId="2" fontId="4" fillId="0" borderId="20" xfId="0" applyNumberFormat="1" applyFont="1" applyBorder="1" applyAlignment="1" applyProtection="1">
      <alignment horizontal="center" vertical="center"/>
      <protection locked="0"/>
    </xf>
    <xf numFmtId="0" fontId="7" fillId="33" borderId="25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N8" sqref="N8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6" t="s">
        <v>23</v>
      </c>
      <c r="B2" s="36"/>
      <c r="C2" s="36"/>
      <c r="D2" s="36"/>
      <c r="E2" s="36"/>
      <c r="F2" s="36"/>
      <c r="G2" s="36"/>
      <c r="H2" s="36"/>
    </row>
    <row r="3" spans="1:8" ht="14.25">
      <c r="A3" s="5"/>
      <c r="B3" s="8"/>
      <c r="C3" s="8"/>
      <c r="D3" s="8"/>
      <c r="E3" s="8"/>
      <c r="F3" s="8"/>
      <c r="G3" s="8"/>
      <c r="H3" s="8"/>
    </row>
    <row r="4" spans="1:8" ht="15" customHeight="1">
      <c r="A4" s="37" t="s">
        <v>0</v>
      </c>
      <c r="B4" s="35">
        <v>2022</v>
      </c>
      <c r="C4" s="44">
        <v>2023</v>
      </c>
      <c r="D4" s="45"/>
      <c r="E4" s="45"/>
      <c r="F4" s="46"/>
      <c r="G4" s="39" t="s">
        <v>1</v>
      </c>
      <c r="H4" s="40"/>
    </row>
    <row r="5" spans="1:11" ht="24">
      <c r="A5" s="3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8" t="s">
        <v>15</v>
      </c>
      <c r="K5" s="3"/>
    </row>
    <row r="6" spans="1:11" ht="12.75" customHeight="1">
      <c r="A6" s="20" t="s">
        <v>3</v>
      </c>
      <c r="B6" s="21">
        <v>174.49955752676644</v>
      </c>
      <c r="C6" s="28">
        <v>240.5987332492665</v>
      </c>
      <c r="D6" s="28">
        <v>244.73087406044036</v>
      </c>
      <c r="E6" s="28">
        <v>238.84696740434458</v>
      </c>
      <c r="F6" s="29">
        <v>240.64670611324473</v>
      </c>
      <c r="G6" s="22">
        <f>+F6/E6*100-100</f>
        <v>0.7535112245546713</v>
      </c>
      <c r="H6" s="22">
        <f>+F6/B6*100-100</f>
        <v>37.90677152653066</v>
      </c>
      <c r="J6" s="3"/>
      <c r="K6" s="3"/>
    </row>
    <row r="7" spans="1:11" ht="12.75" customHeight="1">
      <c r="A7" s="23" t="s">
        <v>4</v>
      </c>
      <c r="B7" s="24">
        <v>176.19411172935963</v>
      </c>
      <c r="C7" s="30">
        <v>244.36420559612094</v>
      </c>
      <c r="D7" s="30">
        <v>251.47485935328797</v>
      </c>
      <c r="E7" s="47">
        <v>251.6529283364665</v>
      </c>
      <c r="F7" s="31">
        <v>251.4627750836801</v>
      </c>
      <c r="G7" s="25">
        <f>+F7/E7*100-100</f>
        <v>-0.07556170875633939</v>
      </c>
      <c r="H7" s="25">
        <f>+F7/B7*100-100</f>
        <v>42.71917070074156</v>
      </c>
      <c r="J7" s="3"/>
      <c r="K7" s="3"/>
    </row>
    <row r="8" spans="1:11" ht="12.75" customHeight="1">
      <c r="A8" s="23" t="s">
        <v>5</v>
      </c>
      <c r="B8" s="24">
        <v>171.88266790544975</v>
      </c>
      <c r="C8" s="30">
        <v>236.3356978229565</v>
      </c>
      <c r="D8" s="30">
        <v>243.54539126524904</v>
      </c>
      <c r="E8" s="47">
        <v>246.43391981474863</v>
      </c>
      <c r="F8" s="31">
        <v>244.13635145985083</v>
      </c>
      <c r="G8" s="25">
        <f>+F8/E8*100-100</f>
        <v>-0.932326343964732</v>
      </c>
      <c r="H8" s="25">
        <f>+F8/B8*100-100</f>
        <v>42.03663140378225</v>
      </c>
      <c r="J8" s="3"/>
      <c r="K8" s="3"/>
    </row>
    <row r="9" spans="1:11" ht="12.75" customHeight="1">
      <c r="A9" s="23" t="s">
        <v>6</v>
      </c>
      <c r="B9" s="24">
        <v>160.07392035384825</v>
      </c>
      <c r="C9" s="30">
        <v>216.57853049615338</v>
      </c>
      <c r="D9" s="30">
        <v>238.89840212386346</v>
      </c>
      <c r="E9" s="47">
        <v>235.7304493592671</v>
      </c>
      <c r="F9" s="31">
        <v>230.24016600584812</v>
      </c>
      <c r="G9" s="25">
        <f>+F9/E9*100-100</f>
        <v>-2.329051409498433</v>
      </c>
      <c r="H9" s="25">
        <f>+F9/B9*100-100</f>
        <v>43.83365228820239</v>
      </c>
      <c r="J9" s="3"/>
      <c r="K9" s="3"/>
    </row>
    <row r="10" spans="1:11" ht="12.75" customHeight="1">
      <c r="A10" s="23" t="s">
        <v>7</v>
      </c>
      <c r="B10" s="24" t="s">
        <v>10</v>
      </c>
      <c r="C10" s="30" t="s">
        <v>13</v>
      </c>
      <c r="D10" s="30" t="s">
        <v>13</v>
      </c>
      <c r="E10" s="47" t="s">
        <v>13</v>
      </c>
      <c r="F10" s="31" t="s">
        <v>13</v>
      </c>
      <c r="G10" s="25" t="s">
        <v>10</v>
      </c>
      <c r="H10" s="25" t="s">
        <v>10</v>
      </c>
      <c r="J10" s="3"/>
      <c r="K10" s="3"/>
    </row>
    <row r="11" spans="1:11" ht="12.75" customHeight="1">
      <c r="A11" s="26" t="s">
        <v>8</v>
      </c>
      <c r="B11" s="32" t="s">
        <v>10</v>
      </c>
      <c r="C11" s="34" t="s">
        <v>10</v>
      </c>
      <c r="D11" s="34" t="s">
        <v>10</v>
      </c>
      <c r="E11" s="34" t="s">
        <v>13</v>
      </c>
      <c r="F11" s="33" t="s">
        <v>10</v>
      </c>
      <c r="G11" s="34" t="s">
        <v>10</v>
      </c>
      <c r="H11" s="27" t="s">
        <v>10</v>
      </c>
      <c r="J11" s="3"/>
      <c r="K11" s="3"/>
    </row>
    <row r="12" spans="1:11" ht="12.75" customHeight="1">
      <c r="A12" s="12" t="s">
        <v>9</v>
      </c>
      <c r="B12" s="1">
        <v>175.141423352125</v>
      </c>
      <c r="C12" s="1">
        <v>242.23820411772152</v>
      </c>
      <c r="D12" s="1">
        <v>248.79475265887544</v>
      </c>
      <c r="E12" s="1">
        <v>249.18875167139012</v>
      </c>
      <c r="F12" s="1">
        <v>248.43821881853444</v>
      </c>
      <c r="G12" s="2">
        <f>+F12/E12*100-100</f>
        <v>-0.30119050230862854</v>
      </c>
      <c r="H12" s="19">
        <f>+F12/B12*100-100</f>
        <v>41.85006268850796</v>
      </c>
      <c r="J12" s="3"/>
      <c r="K12" s="3"/>
    </row>
    <row r="13" spans="1:14" ht="14.25">
      <c r="A13" s="9"/>
      <c r="B13" s="5"/>
      <c r="C13" s="5"/>
      <c r="D13" s="41"/>
      <c r="E13" s="41"/>
      <c r="F13" s="41"/>
      <c r="G13" s="42"/>
      <c r="H13" s="42"/>
      <c r="J13" s="3"/>
      <c r="K13" s="3"/>
      <c r="M13" s="4"/>
      <c r="N13" s="4"/>
    </row>
    <row r="14" spans="1:8" ht="14.25" customHeight="1">
      <c r="A14" s="13" t="s">
        <v>11</v>
      </c>
      <c r="B14" s="13"/>
      <c r="C14" s="13"/>
      <c r="D14" s="15"/>
      <c r="E14" s="16"/>
      <c r="F14" s="16"/>
      <c r="G14" s="16"/>
      <c r="H14" s="16"/>
    </row>
    <row r="15" spans="1:14" ht="15" customHeight="1">
      <c r="A15" s="13" t="s">
        <v>12</v>
      </c>
      <c r="B15" s="13"/>
      <c r="C15" s="13"/>
      <c r="D15" s="13"/>
      <c r="E15" s="13"/>
      <c r="F15" s="13"/>
      <c r="G15" s="14"/>
      <c r="H15" s="14"/>
      <c r="N15" t="s">
        <v>14</v>
      </c>
    </row>
    <row r="16" spans="1:8" ht="14.25">
      <c r="A16" s="13" t="s">
        <v>24</v>
      </c>
      <c r="B16" s="13"/>
      <c r="C16" s="13"/>
      <c r="D16" s="13"/>
      <c r="E16" s="13"/>
      <c r="F16" s="13"/>
      <c r="G16" s="14"/>
      <c r="H16" s="14"/>
    </row>
    <row r="17" spans="1:8" ht="14.25">
      <c r="A17" s="13" t="s">
        <v>25</v>
      </c>
      <c r="B17" s="13"/>
      <c r="C17" s="13"/>
      <c r="D17" s="14"/>
      <c r="E17" s="14"/>
      <c r="F17" s="14"/>
      <c r="G17" s="14"/>
      <c r="H17" s="14"/>
    </row>
    <row r="18" ht="14.25">
      <c r="A18" s="13"/>
    </row>
    <row r="19" spans="1:10" ht="14.25">
      <c r="A19" s="10"/>
      <c r="B19" s="11"/>
      <c r="C19" s="10"/>
      <c r="D19" s="10"/>
      <c r="E19" s="43" t="s">
        <v>16</v>
      </c>
      <c r="F19" s="43"/>
      <c r="G19" s="43"/>
      <c r="H19" s="43"/>
      <c r="I19" s="43"/>
      <c r="J19" s="13"/>
    </row>
    <row r="20" spans="2:10" ht="14.25">
      <c r="B20" s="3"/>
      <c r="E20" s="17" t="s">
        <v>17</v>
      </c>
      <c r="F20" s="13"/>
      <c r="G20" s="13"/>
      <c r="H20" s="13"/>
      <c r="I20" s="13"/>
      <c r="J20" s="1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2023-05-16T08:57:33Z</dcterms:modified>
  <cp:category/>
  <cp:version/>
  <cp:contentType/>
  <cp:contentStatus/>
</cp:coreProperties>
</file>