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<sst xmlns="http://schemas.openxmlformats.org/spreadsheetml/2006/main" count="91" uniqueCount="28">
  <si>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</si>
  <si>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</si>
  <si>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</si>
  <si>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</si>
  <si>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</si>
  <si>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</si>
  <si>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</si>
  <si>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</si>
  <si>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</si>
  <si>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</si>
  <si>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</si>
  <si>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</si>
  <si>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</si>
  <si>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</si>
  <si>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</si>
  <si>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</si>
  <si>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</si>
  <si>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</si>
  <si>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</si>
  <si>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</si>
  <si>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13 sav. 
(03 27–04 02)</t>
  </si>
  <si>
    <t>14 sav. 
(04 03–09)</t>
  </si>
  <si>
    <t>15 sav. 
(04 10–16)</t>
  </si>
  <si>
    <t>16 sav. 
(04 18–24)</t>
  </si>
  <si>
    <t>16 sav. 
(04 17–23)</t>
  </si>
  <si>
    <r>
      <t>Kiaulių supirkimo kainos* Latvijoje, Estijoje ir Lenkijoje 2023 m. 13–16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</si>
  <si>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16 savaitę su 2023 m. 15 savaite</t>
  </si>
  <si>
    <t xml:space="preserve">***lyginant 2023 m. 16 savaitę su 2022 m. 16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</si>
</sst>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2" fillId="57" borderId="34" xfId="0" applyFont="1" applyFill="1" applyBorder="1" applyAlignment="1">
      <alignment horizontal="center" vertic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1" fillId="16" borderId="38" xfId="0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2" fontId="4" fillId="57" borderId="45" xfId="0" applyNumberFormat="1" applyFont="1" applyFill="1" applyBorder="1" applyAlignment="1">
      <alignment horizontal="center"/>
    </xf>
    <xf numFmtId="4" fontId="4" fillId="57" borderId="4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24">
      <selection activeCell="M34" sqref="M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7" t="s">
        <v>25</v>
      </c>
      <c r="B2" s="77"/>
      <c r="C2" s="77"/>
      <c r="D2" s="77"/>
      <c r="E2" s="77"/>
      <c r="F2" s="77"/>
      <c r="G2" s="77"/>
      <c r="H2" s="77"/>
      <c r="I2" s="77"/>
    </row>
    <row r="3" s="5" customFormat="1" ht="12.75"/>
    <row r="4" spans="1:10" s="5" customFormat="1" ht="12.75" customHeight="1">
      <c r="A4" s="83" t="s">
        <v>8</v>
      </c>
      <c r="B4" s="59">
        <v>2022</v>
      </c>
      <c r="C4" s="73">
        <v>2023</v>
      </c>
      <c r="D4" s="74"/>
      <c r="E4" s="74"/>
      <c r="F4" s="75"/>
      <c r="G4" s="85" t="s">
        <v>0</v>
      </c>
      <c r="H4" s="86"/>
      <c r="J4" s="11"/>
    </row>
    <row r="5" spans="1:10" s="6" customFormat="1" ht="32.25" customHeight="1">
      <c r="A5" s="84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80" t="s">
        <v>13</v>
      </c>
      <c r="B6" s="80"/>
      <c r="C6" s="80"/>
      <c r="D6" s="80"/>
      <c r="E6" s="80"/>
      <c r="F6" s="80"/>
      <c r="G6" s="80"/>
      <c r="H6" s="80"/>
      <c r="J6" s="16"/>
    </row>
    <row r="7" spans="1:11" s="6" customFormat="1" ht="12.75" customHeight="1">
      <c r="A7" s="29" t="s">
        <v>1</v>
      </c>
      <c r="B7" s="60">
        <v>192.029</v>
      </c>
      <c r="C7" s="30">
        <v>240.469</v>
      </c>
      <c r="D7" s="30">
        <v>246.039</v>
      </c>
      <c r="E7" s="30">
        <v>249.1676</v>
      </c>
      <c r="F7" s="52">
        <v>257.066</v>
      </c>
      <c r="G7" s="31">
        <f>+F7/E7*100-100</f>
        <v>3.1699145474772763</v>
      </c>
      <c r="H7" s="31">
        <f>+F7/B7*100-100</f>
        <v>33.8683219722021</v>
      </c>
      <c r="J7" s="18"/>
      <c r="K7" s="14"/>
    </row>
    <row r="8" spans="1:11" s="6" customFormat="1" ht="12.75" customHeight="1">
      <c r="A8" s="32" t="s">
        <v>2</v>
      </c>
      <c r="B8" s="61">
        <v>193.853</v>
      </c>
      <c r="C8" s="33">
        <v>253.715</v>
      </c>
      <c r="D8" s="33">
        <v>252.2358</v>
      </c>
      <c r="E8" s="33">
        <v>259.818</v>
      </c>
      <c r="F8" s="53">
        <v>264.428</v>
      </c>
      <c r="G8" s="34">
        <f>+F8/E8*100-100</f>
        <v>1.7743189463393776</v>
      </c>
      <c r="H8" s="33">
        <f>+F8/B8*100-100</f>
        <v>36.406452311803264</v>
      </c>
      <c r="J8" s="18"/>
      <c r="K8" s="14"/>
    </row>
    <row r="9" spans="1:11" s="6" customFormat="1" ht="12.75" customHeight="1">
      <c r="A9" s="32" t="s">
        <v>3</v>
      </c>
      <c r="B9" s="61">
        <v>186.5015</v>
      </c>
      <c r="C9" s="33">
        <v>250.602</v>
      </c>
      <c r="D9" s="33">
        <v>240.824</v>
      </c>
      <c r="E9" s="33">
        <v>263.632</v>
      </c>
      <c r="F9" s="53">
        <v>265.474</v>
      </c>
      <c r="G9" s="34">
        <f>+F9/E9*100-100</f>
        <v>0.6987012198822526</v>
      </c>
      <c r="H9" s="33">
        <f>+F9/B9*100-100</f>
        <v>42.34416345176848</v>
      </c>
      <c r="J9" s="18"/>
      <c r="K9" s="14"/>
    </row>
    <row r="10" spans="1:11" s="6" customFormat="1" ht="12.75" customHeight="1">
      <c r="A10" s="32" t="s">
        <v>4</v>
      </c>
      <c r="B10" s="61" t="s">
        <v>9</v>
      </c>
      <c r="C10" s="33" t="s">
        <v>9</v>
      </c>
      <c r="D10" s="33" t="s">
        <v>9</v>
      </c>
      <c r="E10" s="33" t="s">
        <v>9</v>
      </c>
      <c r="F10" s="53" t="s">
        <v>9</v>
      </c>
      <c r="G10" s="34" t="s">
        <v>9</v>
      </c>
      <c r="H10" s="33" t="s">
        <v>9</v>
      </c>
      <c r="J10" s="18"/>
      <c r="K10" s="14"/>
    </row>
    <row r="11" spans="1:11" s="6" customFormat="1" ht="12.75" customHeight="1">
      <c r="A11" s="32" t="s">
        <v>5</v>
      </c>
      <c r="B11" s="61" t="s">
        <v>9</v>
      </c>
      <c r="C11" s="33" t="s">
        <v>9</v>
      </c>
      <c r="D11" s="33" t="s">
        <v>9</v>
      </c>
      <c r="E11" s="33" t="s">
        <v>9</v>
      </c>
      <c r="F11" s="53" t="s">
        <v>9</v>
      </c>
      <c r="G11" s="34" t="s">
        <v>9</v>
      </c>
      <c r="H11" s="33" t="s">
        <v>9</v>
      </c>
      <c r="J11" s="18"/>
      <c r="K11" s="14"/>
    </row>
    <row r="12" spans="1:11" s="6" customFormat="1" ht="12.75" customHeight="1">
      <c r="A12" s="32" t="s">
        <v>6</v>
      </c>
      <c r="B12" s="62" t="s">
        <v>9</v>
      </c>
      <c r="C12" s="35">
        <v>136.529</v>
      </c>
      <c r="D12" s="35">
        <v>176.0878</v>
      </c>
      <c r="E12" s="35">
        <v>164.364</v>
      </c>
      <c r="F12" s="54" t="s">
        <v>9</v>
      </c>
      <c r="G12" s="34" t="s">
        <v>9</v>
      </c>
      <c r="H12" s="33" t="s">
        <v>9</v>
      </c>
      <c r="J12" s="18"/>
      <c r="K12" s="14"/>
    </row>
    <row r="13" spans="1:11" s="6" customFormat="1" ht="12.75" customHeight="1">
      <c r="A13" s="25" t="s">
        <v>7</v>
      </c>
      <c r="B13" s="70">
        <v>183.332</v>
      </c>
      <c r="C13" s="27">
        <v>245.112</v>
      </c>
      <c r="D13" s="27">
        <v>246.9819</v>
      </c>
      <c r="E13" s="27">
        <v>253.359</v>
      </c>
      <c r="F13" s="27">
        <v>259.75</v>
      </c>
      <c r="G13" s="27">
        <f>+F13/E13*100-100</f>
        <v>2.5225075880469916</v>
      </c>
      <c r="H13" s="27">
        <f>+F13/B13*100-100</f>
        <v>41.6828486025353</v>
      </c>
      <c r="J13" s="18"/>
      <c r="K13" s="14"/>
    </row>
    <row r="14" spans="1:10" s="6" customFormat="1" ht="12.75" customHeight="1">
      <c r="A14" s="81" t="s">
        <v>14</v>
      </c>
      <c r="B14" s="80"/>
      <c r="C14" s="81"/>
      <c r="D14" s="81"/>
      <c r="E14" s="81"/>
      <c r="F14" s="81"/>
      <c r="G14" s="81"/>
      <c r="H14" s="81"/>
      <c r="J14" s="1"/>
    </row>
    <row r="15" spans="1:11" s="6" customFormat="1" ht="12.75" customHeight="1">
      <c r="A15" s="32" t="s">
        <v>1</v>
      </c>
      <c r="B15" s="63">
        <v>178</v>
      </c>
      <c r="C15" s="31">
        <v>222</v>
      </c>
      <c r="D15" s="31">
        <v>220</v>
      </c>
      <c r="E15" s="31">
        <v>221</v>
      </c>
      <c r="F15" s="31">
        <v>222</v>
      </c>
      <c r="G15" s="36">
        <f>+F15/E15*100-100</f>
        <v>0.4524886877828038</v>
      </c>
      <c r="H15" s="31">
        <f>+F15/B15*100-100</f>
        <v>24.719101123595493</v>
      </c>
      <c r="J15" s="9"/>
      <c r="K15" s="14"/>
    </row>
    <row r="16" spans="1:11" s="6" customFormat="1" ht="12.75" customHeight="1">
      <c r="A16" s="32" t="s">
        <v>2</v>
      </c>
      <c r="B16" s="64">
        <v>171</v>
      </c>
      <c r="C16" s="33">
        <v>216</v>
      </c>
      <c r="D16" s="33">
        <v>214</v>
      </c>
      <c r="E16" s="33">
        <v>215</v>
      </c>
      <c r="F16" s="33">
        <v>217</v>
      </c>
      <c r="G16" s="36">
        <f>+F16/E16*100-100</f>
        <v>0.9302325581395365</v>
      </c>
      <c r="H16" s="33">
        <f>+F16/B16*100-100</f>
        <v>26.90058479532165</v>
      </c>
      <c r="J16" s="9"/>
      <c r="K16" s="14"/>
    </row>
    <row r="17" spans="1:11" s="6" customFormat="1" ht="12.75" customHeight="1">
      <c r="A17" s="32" t="s">
        <v>3</v>
      </c>
      <c r="B17" s="64" t="s">
        <v>17</v>
      </c>
      <c r="C17" s="33">
        <v>207</v>
      </c>
      <c r="D17" s="33" t="s">
        <v>17</v>
      </c>
      <c r="E17" s="33">
        <v>203</v>
      </c>
      <c r="F17" s="33" t="s">
        <v>17</v>
      </c>
      <c r="G17" s="36" t="s">
        <v>9</v>
      </c>
      <c r="H17" s="33" t="s">
        <v>9</v>
      </c>
      <c r="J17" s="9"/>
      <c r="K17" s="14"/>
    </row>
    <row r="18" spans="1:11" s="6" customFormat="1" ht="12.75" customHeight="1">
      <c r="A18" s="32" t="s">
        <v>4</v>
      </c>
      <c r="B18" s="64" t="s">
        <v>9</v>
      </c>
      <c r="C18" s="33" t="s">
        <v>9</v>
      </c>
      <c r="D18" s="33" t="s">
        <v>9</v>
      </c>
      <c r="E18" s="33" t="s">
        <v>9</v>
      </c>
      <c r="F18" s="33" t="s">
        <v>9</v>
      </c>
      <c r="G18" s="36" t="s">
        <v>9</v>
      </c>
      <c r="H18" s="33" t="s">
        <v>9</v>
      </c>
      <c r="J18" s="9"/>
      <c r="K18" s="14"/>
    </row>
    <row r="19" spans="1:11" s="6" customFormat="1" ht="12.75" customHeight="1">
      <c r="A19" s="32" t="s">
        <v>5</v>
      </c>
      <c r="B19" s="65" t="s">
        <v>9</v>
      </c>
      <c r="C19" s="37" t="s">
        <v>9</v>
      </c>
      <c r="D19" s="37" t="s">
        <v>9</v>
      </c>
      <c r="E19" s="37" t="s">
        <v>9</v>
      </c>
      <c r="F19" s="37" t="s">
        <v>9</v>
      </c>
      <c r="G19" s="36" t="s">
        <v>9</v>
      </c>
      <c r="H19" s="33" t="s">
        <v>9</v>
      </c>
      <c r="J19" s="9"/>
      <c r="K19" s="14"/>
    </row>
    <row r="20" spans="1:11" s="6" customFormat="1" ht="12.75" customHeight="1">
      <c r="A20" s="32" t="s">
        <v>6</v>
      </c>
      <c r="B20" s="66" t="s">
        <v>9</v>
      </c>
      <c r="C20" s="37" t="s">
        <v>9</v>
      </c>
      <c r="D20" s="37" t="s">
        <v>9</v>
      </c>
      <c r="E20" s="37" t="s">
        <v>9</v>
      </c>
      <c r="F20" s="37" t="s">
        <v>9</v>
      </c>
      <c r="G20" s="36" t="s">
        <v>9</v>
      </c>
      <c r="H20" s="33" t="s">
        <v>9</v>
      </c>
      <c r="J20" s="9"/>
      <c r="K20" s="14"/>
    </row>
    <row r="21" spans="1:11" s="6" customFormat="1" ht="12.75" customHeight="1">
      <c r="A21" s="25" t="s">
        <v>7</v>
      </c>
      <c r="B21" s="26">
        <v>175</v>
      </c>
      <c r="C21" s="26">
        <v>219</v>
      </c>
      <c r="D21" s="26">
        <v>217</v>
      </c>
      <c r="E21" s="26">
        <v>218</v>
      </c>
      <c r="F21" s="26">
        <v>219</v>
      </c>
      <c r="G21" s="27">
        <f>+F21/E21*100-100</f>
        <v>0.45871559633027914</v>
      </c>
      <c r="H21" s="27">
        <f>+F21/B21*100-100</f>
        <v>25.14285714285714</v>
      </c>
      <c r="J21" s="4"/>
      <c r="K21" s="14"/>
    </row>
    <row r="22" spans="1:10" s="6" customFormat="1" ht="12.75" customHeight="1">
      <c r="A22" s="76" t="s">
        <v>19</v>
      </c>
      <c r="B22" s="76"/>
      <c r="C22" s="76"/>
      <c r="D22" s="76"/>
      <c r="E22" s="76"/>
      <c r="F22" s="76"/>
      <c r="G22" s="76"/>
      <c r="H22" s="76"/>
      <c r="I22" s="7"/>
      <c r="J22" s="17"/>
    </row>
    <row r="23" spans="1:11" s="6" customFormat="1" ht="12.75" customHeight="1">
      <c r="A23" s="38" t="s">
        <v>1</v>
      </c>
      <c r="B23" s="67">
        <v>192.44305980768402</v>
      </c>
      <c r="C23" s="39">
        <v>243.73937749674218</v>
      </c>
      <c r="D23" s="39">
        <v>243.33908230215212</v>
      </c>
      <c r="E23" s="39">
        <v>248.7188675594918</v>
      </c>
      <c r="F23" s="55">
        <v>258.19534480892065</v>
      </c>
      <c r="G23" s="34">
        <f aca="true" t="shared" si="0" ref="G23:G29">+F23/E23*100-100</f>
        <v>3.810115952366246</v>
      </c>
      <c r="H23" s="33">
        <f aca="true" t="shared" si="1" ref="H23:H29">+F23/B23*100-100</f>
        <v>34.167137576665795</v>
      </c>
      <c r="I23" s="7"/>
      <c r="J23" s="9"/>
      <c r="K23" s="14"/>
    </row>
    <row r="24" spans="1:14" s="6" customFormat="1" ht="12.75" customHeight="1">
      <c r="A24" s="38" t="s">
        <v>2</v>
      </c>
      <c r="B24" s="68">
        <v>190.03</v>
      </c>
      <c r="C24" s="51">
        <v>241.6640319583004</v>
      </c>
      <c r="D24" s="51">
        <v>241.43544698766854</v>
      </c>
      <c r="E24" s="51">
        <v>246.80696059674537</v>
      </c>
      <c r="F24" s="56">
        <v>256.0698278661903</v>
      </c>
      <c r="G24" s="34">
        <f t="shared" si="0"/>
        <v>3.75308186083916</v>
      </c>
      <c r="H24" s="33">
        <f t="shared" si="1"/>
        <v>34.752316932163495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38" t="s">
        <v>3</v>
      </c>
      <c r="B25" s="68">
        <v>183.27295071363892</v>
      </c>
      <c r="C25" s="51">
        <v>234.57003695712547</v>
      </c>
      <c r="D25" s="51">
        <v>234.6562586822252</v>
      </c>
      <c r="E25" s="51">
        <v>239.3848320041273</v>
      </c>
      <c r="F25" s="56">
        <v>249.6521597921403</v>
      </c>
      <c r="G25" s="34">
        <f t="shared" si="0"/>
        <v>4.2890469300226925</v>
      </c>
      <c r="H25" s="33">
        <f t="shared" si="1"/>
        <v>36.21877032045927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38" t="s">
        <v>4</v>
      </c>
      <c r="B26" s="68">
        <v>175.70988745634082</v>
      </c>
      <c r="C26" s="51">
        <v>227.22355856529447</v>
      </c>
      <c r="D26" s="51">
        <v>227.6172127118463</v>
      </c>
      <c r="E26" s="51">
        <v>231.1810872976633</v>
      </c>
      <c r="F26" s="56">
        <v>243.16776009526902</v>
      </c>
      <c r="G26" s="34">
        <f t="shared" si="0"/>
        <v>5.184971200594774</v>
      </c>
      <c r="H26" s="33">
        <f t="shared" si="1"/>
        <v>38.391620195926464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38" t="s">
        <v>5</v>
      </c>
      <c r="B27" s="68">
        <v>156.15801388469666</v>
      </c>
      <c r="C27" s="51">
        <v>206.442716455534</v>
      </c>
      <c r="D27" s="51">
        <v>210.73962941591336</v>
      </c>
      <c r="E27" s="51">
        <v>210.4946366000989</v>
      </c>
      <c r="F27" s="56">
        <v>225.08526577893252</v>
      </c>
      <c r="G27" s="34">
        <f t="shared" si="0"/>
        <v>6.931591899205088</v>
      </c>
      <c r="H27" s="33">
        <f t="shared" si="1"/>
        <v>44.13942658436352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38" t="s">
        <v>6</v>
      </c>
      <c r="B28" s="69" t="s">
        <v>17</v>
      </c>
      <c r="C28" s="41" t="s">
        <v>17</v>
      </c>
      <c r="D28" s="41" t="s">
        <v>17</v>
      </c>
      <c r="E28" s="41" t="s">
        <v>17</v>
      </c>
      <c r="F28" s="57" t="s">
        <v>17</v>
      </c>
      <c r="G28" s="34" t="s">
        <v>9</v>
      </c>
      <c r="H28" s="33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0" t="s">
        <v>7</v>
      </c>
      <c r="B29" s="71">
        <v>190.2901556638351</v>
      </c>
      <c r="C29" s="58">
        <v>241.61109568263873</v>
      </c>
      <c r="D29" s="58">
        <v>241.4348058387297</v>
      </c>
      <c r="E29" s="58">
        <v>246.9298136245405</v>
      </c>
      <c r="F29" s="58">
        <v>256.0396665584064</v>
      </c>
      <c r="G29" s="27">
        <f t="shared" si="0"/>
        <v>3.689247887951481</v>
      </c>
      <c r="H29" s="27">
        <f t="shared" si="1"/>
        <v>34.55223979674693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2"/>
      <c r="F30" s="82"/>
      <c r="G30" s="82"/>
      <c r="H30" s="82"/>
      <c r="I30" s="7"/>
      <c r="J30" s="13"/>
      <c r="L30" s="14"/>
      <c r="M30" s="14"/>
      <c r="N30" s="14"/>
    </row>
    <row r="31" spans="1:9" ht="12.75" customHeight="1">
      <c r="A31" s="72" t="s">
        <v>15</v>
      </c>
      <c r="B31" s="72"/>
      <c r="C31" s="72"/>
      <c r="D31" s="72"/>
      <c r="E31" s="72"/>
      <c r="F31" s="72"/>
      <c r="G31" s="72"/>
      <c r="H31" s="72"/>
      <c r="I31" s="42"/>
    </row>
    <row r="32" spans="1:9" ht="15.75" customHeight="1">
      <c r="A32" s="78" t="s">
        <v>12</v>
      </c>
      <c r="B32" s="79"/>
      <c r="C32" s="79"/>
      <c r="D32" s="79"/>
      <c r="E32" s="79"/>
      <c r="F32" s="79"/>
      <c r="G32" s="79"/>
      <c r="H32" s="79"/>
      <c r="I32" s="79"/>
    </row>
    <row r="33" spans="1:9" ht="12.75">
      <c r="A33" s="43" t="s">
        <v>26</v>
      </c>
      <c r="B33" s="44"/>
      <c r="C33" s="44"/>
      <c r="D33" s="45"/>
      <c r="E33" s="46"/>
      <c r="F33" s="46"/>
      <c r="G33" s="46"/>
      <c r="H33" s="46"/>
      <c r="I33" s="42"/>
    </row>
    <row r="34" spans="1:9" ht="12.75">
      <c r="A34" s="43" t="s">
        <v>27</v>
      </c>
      <c r="B34" s="44"/>
      <c r="C34" s="44"/>
      <c r="D34" s="47"/>
      <c r="E34" s="47"/>
      <c r="F34" s="47"/>
      <c r="G34" s="47"/>
      <c r="H34" s="47"/>
      <c r="I34" s="42"/>
    </row>
    <row r="35" spans="1:9" ht="12.75">
      <c r="A35" s="43" t="s">
        <v>16</v>
      </c>
      <c r="B35" s="28"/>
      <c r="C35" s="28"/>
      <c r="D35" s="48"/>
      <c r="E35" s="49"/>
      <c r="F35" s="49"/>
      <c r="G35" s="49"/>
      <c r="H35" s="47"/>
      <c r="I35" s="50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2023-05-02T07:26:30Z</dcterms:modified>
  <cp:category/>
  <cp:version/>
  <cp:contentType/>
  <cp:contentStatus/>
</cp:coreProperties>
</file>