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<sst xmlns="http://schemas.openxmlformats.org/spreadsheetml/2006/main" count="110" uniqueCount="28">
  <si>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</si>
  <si>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</si>
  <si>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</si>
  <si>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</si>
  <si>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</si>
  <si>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</si>
  <si>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</si>
  <si>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</si>
  <si>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</si>
  <si>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</si>
  <si>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</si>
  <si>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</si>
  <si>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</si>
  <si>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</si>
  <si>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</si>
  <si>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</si>
  <si>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</si>
  <si>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</si>
  <si>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</si>
  <si>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</si>
  <si>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14 sav. 
(04 03–09)</t>
  </si>
  <si>
    <t>15 sav. 
(04 10–16)</t>
  </si>
  <si>
    <t>16 sav. 
(04 17–23)</t>
  </si>
  <si>
    <t>17 sav. 
(04 25–05 01)</t>
  </si>
  <si>
    <t>17 sav. 
(04 24–30)</t>
  </si>
  <si>
    <r>
      <t>Kiaulių supirkimo kainos* Latvijoje, Estijoje ir Lenkijoje 2023 m. 14–17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</si>
  <si>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17 savaitę su 2023 m. 16 savaite</t>
  </si>
  <si>
    <t xml:space="preserve">***lyginant 2023 m. 17 savaitę su 2022 m. 17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</si>
</sst>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" fontId="3" fillId="0" borderId="27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16" borderId="43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7" borderId="46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7" borderId="46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1">
      <selection activeCell="O19" sqref="O18:O19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3" s="5" customFormat="1" ht="12.75"/>
    <row r="4" spans="1:10" s="5" customFormat="1" ht="12.75" customHeight="1">
      <c r="A4" s="77" t="s">
        <v>8</v>
      </c>
      <c r="B4" s="50">
        <v>2022</v>
      </c>
      <c r="C4" s="66">
        <v>2023</v>
      </c>
      <c r="D4" s="67"/>
      <c r="E4" s="67"/>
      <c r="F4" s="68"/>
      <c r="G4" s="76" t="s">
        <v>0</v>
      </c>
      <c r="H4" s="78"/>
      <c r="J4" s="11"/>
    </row>
    <row r="5" spans="1:10" s="6" customFormat="1" ht="32.25" customHeight="1">
      <c r="A5" s="79"/>
      <c r="B5" s="22" t="s">
        <v>23</v>
      </c>
      <c r="C5" s="22" t="s">
        <v>20</v>
      </c>
      <c r="D5" s="22" t="s">
        <v>21</v>
      </c>
      <c r="E5" s="22" t="s">
        <v>22</v>
      </c>
      <c r="F5" s="22" t="s">
        <v>24</v>
      </c>
      <c r="G5" s="23" t="s">
        <v>10</v>
      </c>
      <c r="H5" s="22" t="s">
        <v>11</v>
      </c>
      <c r="J5" s="10"/>
    </row>
    <row r="6" spans="1:10" s="6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  <c r="J6" s="16"/>
    </row>
    <row r="7" spans="1:11" s="6" customFormat="1" ht="12.75" customHeight="1">
      <c r="A7" s="80" t="s">
        <v>1</v>
      </c>
      <c r="B7" s="59">
        <v>181.446</v>
      </c>
      <c r="C7" s="27">
        <v>246.039</v>
      </c>
      <c r="D7" s="27">
        <v>249.1676</v>
      </c>
      <c r="E7" s="27">
        <v>257.066</v>
      </c>
      <c r="F7" s="43">
        <v>262.3176</v>
      </c>
      <c r="G7" s="28">
        <f>+F7/E7*100-100</f>
        <v>2.0428994888472403</v>
      </c>
      <c r="H7" s="28">
        <f>+F7/B7*100-100</f>
        <v>44.57061605105653</v>
      </c>
      <c r="J7" s="18"/>
      <c r="K7" s="14"/>
    </row>
    <row r="8" spans="1:11" s="6" customFormat="1" ht="12.75" customHeight="1">
      <c r="A8" s="81" t="s">
        <v>2</v>
      </c>
      <c r="B8" s="60">
        <v>185.935</v>
      </c>
      <c r="C8" s="62">
        <v>252.2358</v>
      </c>
      <c r="D8" s="62">
        <v>259.818</v>
      </c>
      <c r="E8" s="62">
        <v>264.428</v>
      </c>
      <c r="F8" s="44">
        <v>270.2588</v>
      </c>
      <c r="G8" s="29">
        <f>+F8/E8*100-100</f>
        <v>2.2050614912187996</v>
      </c>
      <c r="H8" s="62">
        <f>+F8/B8*100-100</f>
        <v>45.351224890418706</v>
      </c>
      <c r="J8" s="18"/>
      <c r="K8" s="14"/>
    </row>
    <row r="9" spans="1:11" s="6" customFormat="1" ht="12.75" customHeight="1">
      <c r="A9" s="81" t="s">
        <v>3</v>
      </c>
      <c r="B9" s="60">
        <v>185.3087</v>
      </c>
      <c r="C9" s="62">
        <v>240.824</v>
      </c>
      <c r="D9" s="62">
        <v>263.632</v>
      </c>
      <c r="E9" s="62">
        <v>265.474</v>
      </c>
      <c r="F9" s="44">
        <v>276.2718</v>
      </c>
      <c r="G9" s="29">
        <f>+F9/E9*100-100</f>
        <v>4.067366295757765</v>
      </c>
      <c r="H9" s="62">
        <f>+F9/B9*100-100</f>
        <v>49.08733373014866</v>
      </c>
      <c r="J9" s="18"/>
      <c r="K9" s="14"/>
    </row>
    <row r="10" spans="1:11" s="6" customFormat="1" ht="12.75" customHeight="1">
      <c r="A10" s="81" t="s">
        <v>4</v>
      </c>
      <c r="B10" s="60" t="s">
        <v>9</v>
      </c>
      <c r="C10" s="62" t="s">
        <v>9</v>
      </c>
      <c r="D10" s="62" t="s">
        <v>9</v>
      </c>
      <c r="E10" s="62" t="s">
        <v>9</v>
      </c>
      <c r="F10" s="44" t="s">
        <v>9</v>
      </c>
      <c r="G10" s="29" t="s">
        <v>9</v>
      </c>
      <c r="H10" s="62" t="s">
        <v>9</v>
      </c>
      <c r="J10" s="18"/>
      <c r="K10" s="14"/>
    </row>
    <row r="11" spans="1:11" s="6" customFormat="1" ht="12.75" customHeight="1">
      <c r="A11" s="81" t="s">
        <v>5</v>
      </c>
      <c r="B11" s="60" t="s">
        <v>9</v>
      </c>
      <c r="C11" s="62" t="s">
        <v>9</v>
      </c>
      <c r="D11" s="62" t="s">
        <v>9</v>
      </c>
      <c r="E11" s="62" t="s">
        <v>9</v>
      </c>
      <c r="F11" s="44" t="s">
        <v>9</v>
      </c>
      <c r="G11" s="29" t="s">
        <v>9</v>
      </c>
      <c r="H11" s="62" t="s">
        <v>9</v>
      </c>
      <c r="J11" s="18"/>
      <c r="K11" s="14"/>
    </row>
    <row r="12" spans="1:11" s="6" customFormat="1" ht="12.75" customHeight="1">
      <c r="A12" s="81" t="s">
        <v>6</v>
      </c>
      <c r="B12" s="61" t="s">
        <v>9</v>
      </c>
      <c r="C12" s="30">
        <v>176.0878</v>
      </c>
      <c r="D12" s="30">
        <v>164.364</v>
      </c>
      <c r="E12" s="30" t="s">
        <v>9</v>
      </c>
      <c r="F12" s="45" t="s">
        <v>9</v>
      </c>
      <c r="G12" s="29" t="s">
        <v>9</v>
      </c>
      <c r="H12" s="62" t="s">
        <v>9</v>
      </c>
      <c r="J12" s="18"/>
      <c r="K12" s="14"/>
    </row>
    <row r="13" spans="1:11" s="6" customFormat="1" ht="12.75" customHeight="1">
      <c r="A13" s="82" t="s">
        <v>7</v>
      </c>
      <c r="B13" s="25">
        <v>183.146</v>
      </c>
      <c r="C13" s="25">
        <v>246.9819</v>
      </c>
      <c r="D13" s="25">
        <v>253.359</v>
      </c>
      <c r="E13" s="25">
        <v>259.75</v>
      </c>
      <c r="F13" s="25">
        <v>265.0778</v>
      </c>
      <c r="G13" s="25">
        <f>+F13/E13*100-100</f>
        <v>2.0511260827719155</v>
      </c>
      <c r="H13" s="83">
        <f>+F13/B13*100-100</f>
        <v>44.735784565319506</v>
      </c>
      <c r="J13" s="18"/>
      <c r="K13" s="14"/>
    </row>
    <row r="14" spans="1:10" s="6" customFormat="1" ht="12.75" customHeight="1">
      <c r="A14" s="74" t="s">
        <v>14</v>
      </c>
      <c r="B14" s="73"/>
      <c r="C14" s="74"/>
      <c r="D14" s="74"/>
      <c r="E14" s="74"/>
      <c r="F14" s="74"/>
      <c r="G14" s="74"/>
      <c r="H14" s="74"/>
      <c r="J14" s="1"/>
    </row>
    <row r="15" spans="1:11" s="6" customFormat="1" ht="12.75" customHeight="1">
      <c r="A15" s="81" t="s">
        <v>1</v>
      </c>
      <c r="B15" s="51">
        <v>177</v>
      </c>
      <c r="C15" s="28">
        <v>220</v>
      </c>
      <c r="D15" s="28">
        <v>221</v>
      </c>
      <c r="E15" s="28">
        <v>222</v>
      </c>
      <c r="F15" s="28">
        <v>221</v>
      </c>
      <c r="G15" s="31">
        <f>+F15/E15*100-100</f>
        <v>-0.45045045045044674</v>
      </c>
      <c r="H15" s="28">
        <f>+F15/B15*100-100</f>
        <v>24.85875706214688</v>
      </c>
      <c r="J15" s="9"/>
      <c r="K15" s="14"/>
    </row>
    <row r="16" spans="1:11" s="6" customFormat="1" ht="12.75" customHeight="1">
      <c r="A16" s="81" t="s">
        <v>2</v>
      </c>
      <c r="B16" s="52">
        <v>170</v>
      </c>
      <c r="C16" s="62">
        <v>214</v>
      </c>
      <c r="D16" s="62">
        <v>215</v>
      </c>
      <c r="E16" s="62">
        <v>217</v>
      </c>
      <c r="F16" s="62">
        <v>217</v>
      </c>
      <c r="G16" s="31">
        <f>+F16/E16*100-100</f>
        <v>0</v>
      </c>
      <c r="H16" s="62">
        <f>+F16/B16*100-100</f>
        <v>27.647058823529406</v>
      </c>
      <c r="J16" s="9"/>
      <c r="K16" s="14"/>
    </row>
    <row r="17" spans="1:11" s="6" customFormat="1" ht="12.75" customHeight="1">
      <c r="A17" s="81" t="s">
        <v>3</v>
      </c>
      <c r="B17" s="52" t="s">
        <v>17</v>
      </c>
      <c r="C17" s="62" t="s">
        <v>17</v>
      </c>
      <c r="D17" s="62">
        <v>203</v>
      </c>
      <c r="E17" s="62" t="s">
        <v>17</v>
      </c>
      <c r="F17" s="62">
        <v>204</v>
      </c>
      <c r="G17" s="31" t="s">
        <v>9</v>
      </c>
      <c r="H17" s="62" t="s">
        <v>9</v>
      </c>
      <c r="J17" s="9"/>
      <c r="K17" s="14"/>
    </row>
    <row r="18" spans="1:11" s="6" customFormat="1" ht="12.75" customHeight="1">
      <c r="A18" s="81" t="s">
        <v>4</v>
      </c>
      <c r="B18" s="52" t="s">
        <v>9</v>
      </c>
      <c r="C18" s="62" t="s">
        <v>9</v>
      </c>
      <c r="D18" s="62" t="s">
        <v>9</v>
      </c>
      <c r="E18" s="62" t="s">
        <v>9</v>
      </c>
      <c r="F18" s="62" t="s">
        <v>9</v>
      </c>
      <c r="G18" s="31" t="s">
        <v>9</v>
      </c>
      <c r="H18" s="62" t="s">
        <v>9</v>
      </c>
      <c r="J18" s="9"/>
      <c r="K18" s="14"/>
    </row>
    <row r="19" spans="1:11" s="6" customFormat="1" ht="12.75" customHeight="1">
      <c r="A19" s="81" t="s">
        <v>5</v>
      </c>
      <c r="B19" s="53" t="s">
        <v>9</v>
      </c>
      <c r="C19" s="63" t="s">
        <v>9</v>
      </c>
      <c r="D19" s="63" t="s">
        <v>9</v>
      </c>
      <c r="E19" s="63" t="s">
        <v>9</v>
      </c>
      <c r="F19" s="63" t="s">
        <v>9</v>
      </c>
      <c r="G19" s="31" t="s">
        <v>9</v>
      </c>
      <c r="H19" s="62" t="s">
        <v>9</v>
      </c>
      <c r="J19" s="9"/>
      <c r="K19" s="14"/>
    </row>
    <row r="20" spans="1:11" s="6" customFormat="1" ht="12.75" customHeight="1">
      <c r="A20" s="81" t="s">
        <v>6</v>
      </c>
      <c r="B20" s="54" t="s">
        <v>9</v>
      </c>
      <c r="C20" s="63" t="s">
        <v>9</v>
      </c>
      <c r="D20" s="63" t="s">
        <v>9</v>
      </c>
      <c r="E20" s="63" t="s">
        <v>9</v>
      </c>
      <c r="F20" s="63" t="s">
        <v>9</v>
      </c>
      <c r="G20" s="31" t="s">
        <v>9</v>
      </c>
      <c r="H20" s="62" t="s">
        <v>9</v>
      </c>
      <c r="J20" s="9"/>
      <c r="K20" s="14"/>
    </row>
    <row r="21" spans="1:11" s="6" customFormat="1" ht="12.75" customHeight="1">
      <c r="A21" s="82" t="s">
        <v>7</v>
      </c>
      <c r="B21" s="24">
        <v>174</v>
      </c>
      <c r="C21" s="24">
        <v>217</v>
      </c>
      <c r="D21" s="24">
        <v>218</v>
      </c>
      <c r="E21" s="24">
        <v>219</v>
      </c>
      <c r="F21" s="24">
        <v>219</v>
      </c>
      <c r="G21" s="25">
        <f>+F21/E21*100-100</f>
        <v>0</v>
      </c>
      <c r="H21" s="83">
        <f>+F21/B21*100-100</f>
        <v>25.86206896551724</v>
      </c>
      <c r="J21" s="4"/>
      <c r="K21" s="14"/>
    </row>
    <row r="22" spans="1:10" s="6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7"/>
      <c r="J22" s="17"/>
    </row>
    <row r="23" spans="1:11" s="6" customFormat="1" ht="12.75" customHeight="1">
      <c r="A23" s="84" t="s">
        <v>1</v>
      </c>
      <c r="B23" s="55">
        <v>194.46316037331962</v>
      </c>
      <c r="C23" s="32">
        <v>243.33908230215212</v>
      </c>
      <c r="D23" s="32">
        <v>248.7188675594918</v>
      </c>
      <c r="E23" s="32">
        <v>258.19534480892065</v>
      </c>
      <c r="F23" s="46" t="s">
        <v>17</v>
      </c>
      <c r="G23" s="32" t="s">
        <v>9</v>
      </c>
      <c r="H23" s="32" t="s">
        <v>9</v>
      </c>
      <c r="I23" s="7"/>
      <c r="J23" s="9"/>
      <c r="K23" s="14"/>
    </row>
    <row r="24" spans="1:14" s="6" customFormat="1" ht="12.75" customHeight="1">
      <c r="A24" s="84" t="s">
        <v>2</v>
      </c>
      <c r="B24" s="56">
        <v>193.08</v>
      </c>
      <c r="C24" s="64">
        <v>241.43544698766854</v>
      </c>
      <c r="D24" s="64">
        <v>246.80696059674537</v>
      </c>
      <c r="E24" s="64">
        <v>256.0698278661903</v>
      </c>
      <c r="F24" s="47" t="s">
        <v>17</v>
      </c>
      <c r="G24" s="64" t="s">
        <v>9</v>
      </c>
      <c r="H24" s="64" t="s">
        <v>9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84" t="s">
        <v>3</v>
      </c>
      <c r="B25" s="56">
        <v>186.0550774895111</v>
      </c>
      <c r="C25" s="64">
        <v>234.6562586822252</v>
      </c>
      <c r="D25" s="64">
        <v>239.3848320041273</v>
      </c>
      <c r="E25" s="64">
        <v>249.6521597921403</v>
      </c>
      <c r="F25" s="47" t="s">
        <v>17</v>
      </c>
      <c r="G25" s="64" t="s">
        <v>9</v>
      </c>
      <c r="H25" s="64" t="s">
        <v>9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84" t="s">
        <v>4</v>
      </c>
      <c r="B26" s="56">
        <v>178.7881667951023</v>
      </c>
      <c r="C26" s="64">
        <v>227.6172127118463</v>
      </c>
      <c r="D26" s="64">
        <v>231.1810872976633</v>
      </c>
      <c r="E26" s="64">
        <v>243.16776009526902</v>
      </c>
      <c r="F26" s="47" t="s">
        <v>17</v>
      </c>
      <c r="G26" s="64" t="s">
        <v>9</v>
      </c>
      <c r="H26" s="64" t="s">
        <v>9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84" t="s">
        <v>5</v>
      </c>
      <c r="B27" s="56">
        <v>160.36916688072608</v>
      </c>
      <c r="C27" s="64">
        <v>210.73962941591336</v>
      </c>
      <c r="D27" s="64">
        <v>210.4946366000989</v>
      </c>
      <c r="E27" s="64">
        <v>225.08526577893252</v>
      </c>
      <c r="F27" s="47" t="s">
        <v>17</v>
      </c>
      <c r="G27" s="64" t="s">
        <v>9</v>
      </c>
      <c r="H27" s="64" t="s">
        <v>9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84" t="s">
        <v>6</v>
      </c>
      <c r="B28" s="57" t="s">
        <v>17</v>
      </c>
      <c r="C28" s="33" t="s">
        <v>17</v>
      </c>
      <c r="D28" s="33" t="s">
        <v>17</v>
      </c>
      <c r="E28" s="33" t="s">
        <v>17</v>
      </c>
      <c r="F28" s="48" t="s">
        <v>17</v>
      </c>
      <c r="G28" s="33" t="s">
        <v>9</v>
      </c>
      <c r="H28" s="33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85" t="s">
        <v>7</v>
      </c>
      <c r="B29" s="58">
        <v>192.6778619744841</v>
      </c>
      <c r="C29" s="49">
        <v>241.4348058387297</v>
      </c>
      <c r="D29" s="49">
        <v>246.9298136245405</v>
      </c>
      <c r="E29" s="49">
        <v>256.0396665584064</v>
      </c>
      <c r="F29" s="49" t="s">
        <v>17</v>
      </c>
      <c r="G29" s="25" t="s">
        <v>9</v>
      </c>
      <c r="H29" s="83" t="s">
        <v>9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75"/>
      <c r="F30" s="75"/>
      <c r="G30" s="75"/>
      <c r="H30" s="75"/>
      <c r="I30" s="7"/>
      <c r="J30" s="13"/>
      <c r="L30" s="14"/>
      <c r="M30" s="14"/>
      <c r="N30" s="14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34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35" t="s">
        <v>26</v>
      </c>
      <c r="B33" s="36"/>
      <c r="C33" s="36"/>
      <c r="D33" s="37"/>
      <c r="E33" s="38"/>
      <c r="F33" s="38"/>
      <c r="G33" s="38"/>
      <c r="H33" s="38"/>
      <c r="I33" s="34"/>
    </row>
    <row r="34" spans="1:9" ht="12.75">
      <c r="A34" s="35" t="s">
        <v>27</v>
      </c>
      <c r="B34" s="36"/>
      <c r="C34" s="36"/>
      <c r="D34" s="39"/>
      <c r="E34" s="39"/>
      <c r="F34" s="39"/>
      <c r="G34" s="39"/>
      <c r="H34" s="39"/>
      <c r="I34" s="34"/>
    </row>
    <row r="35" spans="1:9" ht="12.75">
      <c r="A35" s="35" t="s">
        <v>16</v>
      </c>
      <c r="B35" s="26"/>
      <c r="C35" s="26"/>
      <c r="D35" s="40"/>
      <c r="E35" s="41"/>
      <c r="F35" s="41"/>
      <c r="G35" s="41"/>
      <c r="H35" s="39"/>
      <c r="I35" s="42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2023-05-10T07:18:12Z</dcterms:modified>
  <cp:category/>
  <cp:version/>
  <cp:contentType/>
  <cp:contentStatus/>
</cp:coreProperties>
</file>