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914EE205-FFA6-4DB3-A905-326004FFA823}" xr6:coauthVersionLast="47" xr6:coauthVersionMax="47" xr10:uidLastSave="{00000000-0000-0000-0000-000000000000}"/>
  <bookViews>
    <workbookView xWindow="-120" yWindow="-120" windowWidth="29040" windowHeight="17640" xr2:uid="{21B509B9-67D7-44AB-8203-8E7DB5196FD3}"/>
  </bookViews>
  <sheets>
    <sheet name="18_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L8" i="1"/>
  <c r="J8" i="1"/>
</calcChain>
</file>

<file path=xl/sharedStrings.xml><?xml version="1.0" encoding="utf-8"?>
<sst xmlns="http://schemas.openxmlformats.org/spreadsheetml/2006/main" count="39" uniqueCount="24">
  <si>
    <t>Rapsų sėklų ir jų produktų  pardavimo kiekių  ir kainų suvestinė ataskaita (2023 m. 18 – 20 sav.) pagal GS-11*</t>
  </si>
  <si>
    <t xml:space="preserve">                      Data
Rapsai</t>
  </si>
  <si>
    <t>Pokytis, %</t>
  </si>
  <si>
    <t>20  sav.  (05 16–22)</t>
  </si>
  <si>
    <t>18  sav.  (05 01–07)</t>
  </si>
  <si>
    <t>19  sav.  (05 08–14)</t>
  </si>
  <si>
    <t>20  sav.  (05 15–21)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</si>
  <si>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</si>
  <si>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</si>
  <si>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</si>
  <si>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</si>
  <si>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</si>
  <si>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</si>
  <si>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</si>
  <si>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</si>
  <si>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</si>
  <si>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</si>
  <si>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</si>
  <si>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</si>
  <si>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</si>
  <si>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20 savaitę su  19 savaite</t>
  </si>
  <si>
    <t>*** lyginant 2023 m. 20 savaitę su  2022 m. 20 savaite</t>
  </si>
  <si>
    <t>Pastaba: grūdų bei aliejinių augalų sėklų 18 ir 19 savaičių supirkimo kiekiai ir kainos  patikslinti  2023-05-25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</si>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</sst>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67D8685-3057-4240-9851-86030C6A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5A3274B-5279-41AF-8B17-16EDDA3C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B9D6B34-3A0F-4942-93EA-7B44A1B1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A8E91C4-07C9-4BFF-85DC-830FD462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C86F6B7-0CB6-4038-8319-DE5351D2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C540C79-08CC-4C47-B459-CCAD4C08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18AFF70-CA18-40D8-9C66-25844C53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98889ED-3BEE-4C1F-9AA3-EF1B8090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85518CF-F97E-4411-A6A7-314BFB4D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5D5BF63-9955-4831-945F-B8A20AD1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6E19EB1-FBCA-4B8F-B864-CD3A445A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F84AE44-BE74-42F8-84DF-33191451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5D9ED10-F5B9-45D5-AE93-1B8F2A6A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54A63B3-4523-4121-AA30-6CD3D12F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2AC9780-EA92-49EB-8431-1FE6D53B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82BB601-194B-4E54-A08B-2FC8F6BC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6B87922-C64E-4B3F-AB0D-7A4FCCA4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3808D14-069B-4587-8651-C65FDDD0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5CEA2C2-373F-4608-824F-F1892489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F4CB152-1A64-4FD9-95AA-9650B596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E92A0740-ED05-4E15-9FBC-2572F51C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647EAB27-CF2E-4EF1-92D8-89AA881A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188A5FE-70B2-4E31-9A30-7DA0F61D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BB7187B-1872-4BF3-A311-341009CF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0F74F735-5C51-4E8D-AB89-355DDCA4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0AC92B75-F091-4B14-A9A5-8336280B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34EEFBE6-7907-4606-937E-1E3096E4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FD1BB99-40BC-4DED-A078-13454C79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046C10DC-0517-4961-8C31-DF162B54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95266B8-3166-40B0-A3FF-5622DBC9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11A005E-4B3B-4A41-A687-8C478709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63C7058-84A4-4D8A-8F32-A2562373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545AADB-BE5A-4597-A7B5-C1DCA56C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B5E65A9-21BC-4C29-9701-542C1C0B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872F2E1-4CB6-4A39-844C-D73A7896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F167D65-AF6F-4483-9640-10399D64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7776708-07B5-4BF1-90EA-29ACB357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160023AD-A3C4-4127-987E-1C5DC5B4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039F14E-1019-45CD-BCDB-D330D03D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03EAACF-FFD8-4870-82C5-D4354E61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E97B0D4-09CD-40B1-9A53-F4D3F3EA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AE27AFB-8628-42C5-85DC-70B0A209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ECFA81C-50E0-4275-A494-1D5EFA44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6811671-B6C2-4164-9FB7-83802D95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5F21A76-008B-453A-9E0E-B781C5D0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C9B0A4B-A753-4BCC-9C95-0D149061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80EDEBD-C423-452C-B0C1-43B44EEF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3B07AA10-B51A-46F4-B73D-4675FDCD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4205790-CC35-4FF5-BF7E-C99258B2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75763A0-CB25-4344-B4FE-78E41500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C3452F3-A8B7-41C9-AC70-51FFDF5C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51D6A33-F339-46A4-8010-73716706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6D15CCD-2282-44CF-A6BD-F0030483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513A323-5CA4-4C84-B494-34FE2B8C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7E3713D-D665-47C4-A51F-19CCF783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8D5BEAD-CB3B-4F3D-A04F-6C33CEB7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59FFD27-A337-471A-88A5-A06C9B7D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552042C-534D-4BFE-A7D6-9B6B2A3B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8D76CEA-DD52-4CBA-B729-5DE76DB2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5DDABFB-ADA8-4D97-B77E-31B69031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53AF45E-0273-45D0-BAE7-0D260F8B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63955A8-C76F-4BF8-AE20-70DEBC98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0314B382-4C02-4257-9701-C9E636E3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63EA372-A686-44BC-A3F2-1637D28A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8FE9CBC-52CE-431A-8A18-7144BE40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CDA989C-9E98-4181-9C92-D351D48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C3D23AE-4AC6-49EA-A7A8-78DEBB5F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5C5D1B4-D64F-4B8B-BBF4-A396FF46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836BC40-0C99-4DA9-85F5-DC4E3949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C0BF74A-AA86-4052-9F66-4FADF331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922E394-55F9-4328-81B2-15E1CCFE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C4CDD85-C0DA-4A96-B452-0ACDD69C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C895E78-21F7-414F-B2B5-FC3D6092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2942C2B8-4464-4878-A512-C4D164A0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53BC1DCD-2C30-4E1C-991C-490B52F5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17DC7660-28F7-44D0-BA3D-A5CDF171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F2A26C9-D513-4291-B3DC-B8984E47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D215A2B-DE37-4290-92D4-09D50386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7C2AB52A-B994-402F-A5A3-A513B29F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D4D55BA1-85BC-48F1-B38B-2266EEBB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89B21C6-36C0-404A-86E9-7EE414F2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0EBC4C3-721B-4455-B182-AAD715B0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FB2EE95-D3AE-4F15-9FEE-8D8B1FAE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7472313-7895-4939-AEFC-AC395BC2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C3609EA-5692-41D5-AF98-EFE55C38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682E2F3-5031-4F2F-8994-452842AF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1D39561-A6B8-4853-BEA9-44FD6AB0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9C6409A-F16F-455C-9484-FCFA2812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A5D1719-42FE-4ACF-A297-EB052132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C30E50E-FCE7-4121-8A0C-9237202D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EEACBE8-3B3D-40B8-8581-E2F3972D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66433CA-C0EE-47D0-B067-114252AB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FCFBC360-AAA2-44F2-BB22-81119110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91E0261-DE2B-4DAF-BDF3-43BA2892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231993E-9DCB-4748-BFBD-7F2D814A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355843E-6D48-4460-87C1-6284932A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9EE0B16-79AC-45D8-A8AC-81B099C3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24F3693-5BE7-4167-AD2B-6BB5DF3A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06C261F-81E0-40AF-980E-E0E967D2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3C2DED6F-5A6E-4825-B65B-A9258B0A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75863A2-17B3-4786-A16A-EF673A40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A89AAD3D-1946-47B8-B3C8-E06B6703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9302E11-E4DE-4A1D-ADE7-8EC1A5F0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5982ABF7-2554-4BDE-9CD6-17FEB37B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C345932-449C-4B8A-AC03-4C0430BD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9464D87B-D045-466A-BE7A-45065902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B607CC3-662B-4CB3-9705-061D339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D5FB4FC3-D4A0-4875-A595-ABD9A9D2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DAAED3F-2E09-4A1A-9F7D-2B419955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84160ECB-B597-47CA-A3C8-C55221DC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9AB24BA-B333-43D9-B753-0F36B94C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85A81E3-AC44-4D1A-A99F-4D15AC9B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BCB9F11-3C74-4C26-A129-503F0B56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D501F541-12DB-4DDC-99A8-8167D762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82AB582-4064-4393-8D30-F802D899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7B452F88-3F7F-446A-B8B2-888B85C6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1B307958-12C8-4312-9966-B1C9BA9D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5B63468-FF4B-4A57-BC58-099EC5D1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DF32A63-0352-4EE9-8212-746E62B4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64E8F1C-EF52-4F6B-9578-01DAE177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FB368F8-A44B-4552-A26F-3D498BD0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1C29EDF3-B6CA-422D-9932-95AB4559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50E9204E-1100-4089-8407-1BB57ABA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5CEE422-54B3-45EE-B42B-9AA670D9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5EAF0C6-70EF-4394-A066-90DAF25F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081B743-327F-4F29-8B79-19427160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0FE638A-90C1-4D04-960B-9FED918A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B6AD892-E4AB-4FBA-B901-7999D655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4077336-B6CB-4D10-8385-01C9A5FB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4B2E370-0E88-4DDE-9EFA-6F9DCD12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953557E-57E2-4F92-A7B0-15B48687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4CE3152-1955-439B-A381-935BBC0F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A77B46E-4214-428A-8BA9-2298CFCA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DF08DEA-ECD2-4410-8BE1-260FA69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D0F4683-BD4F-4E64-B96B-D8C44945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5C07641-1C72-4509-A5CF-578975A1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38C44ED-6830-4123-B5F9-BB41BEB3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589F8BC-612F-4C84-A037-884D3E4C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70973B1-8559-4CE5-84A1-A9E6C20F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6415B58-4217-438A-BE24-96FF92C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7E27B716-1773-4327-B50A-C16EDB9F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1D940B1B-4F87-40AC-A02E-237A9E07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1902387-8D59-4DC6-BAD8-F8D5338C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1DC0250-013D-49D4-A03E-8F5D6F23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63069114-CFFF-44FB-B55B-35B28D17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13E3BE9A-C12A-4040-B9AF-59CF0CA7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4CA9EFA-6A67-449F-A40A-E50CFA33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1B02B3C-BCDC-4B91-9008-1FB9EB05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31E6FE8-7AD7-4DCA-950C-3EE22C34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E506FDD-641F-4C96-AAD2-EDBDCE04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6BD22D3-CDED-4774-9AB3-1477A811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2B89DFC-0F02-4760-90FA-CA6A76A1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2F57171-65BF-4F57-9EE9-45CF8E7C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C746A24-728A-4481-9AE8-85D4C8DC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D0DBCAC-B742-4364-B055-A8E97247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F546A3AE-493D-49C2-9356-9333EB30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86849B2-37DE-4C30-81CC-AAD814FB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02BB4DF-D0E2-4574-A18C-93E91250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1977E91-98C1-4BAF-A75B-42644FEB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E357280-4999-4AB5-953D-9569E4CA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027BE2DB-D1C9-49BD-B100-7C9254FC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9445FF9-E3B1-4C4D-A2E6-7FC4864C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2733035-C669-400C-9D48-B3D77E87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35D9D7F9-4569-4D85-BDB2-67D0F9FB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4F1BFDD-32B9-4A6E-8AE4-23131B28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D3DC1245-782C-4A06-AEA9-C4D33013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86024E6-CC80-42EB-8055-ABFFC0F4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F07BB7FB-256F-44E6-B668-C55EA125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1EDCFA9-8D45-4D7E-898D-68602C25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53F100F9-3424-439C-90D1-7C544FF1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D005DB9-E639-404A-A415-025DA48C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1BBD716F-7D29-4733-B150-65A7D352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60A0C85-1401-471D-9115-98DCEC26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7764AF81-0200-4580-B6CB-EC562658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315F4D1-E3D1-48E5-9AB5-E607EAE8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7150B709-BAB5-4954-B797-E775156B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5A598AD-A4B2-4E6A-BF59-9A4E8428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6F2E2993-7696-4D99-80D6-B1CE9DFF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D2A884F-04F5-478F-953D-CB873BB0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5AEE709F-8E2E-4807-B397-F5119AD7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EFC6470E-0973-4772-B59F-2C4775E2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8BF1A04-42FA-4F63-B727-C911D134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608C6F8-D27D-47A2-9634-FAF638FE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2748E87D-18F1-48E3-AAB3-CB9BAFB0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EF70572-CC0B-4272-A301-ACAEE388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E15F8C0-1BB6-4C92-9B86-4DFD5177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8967DCB-07F1-4D13-A276-3E973B05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1B56D8C-17FE-4FB8-AB5B-7E02C952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8B121EE-9EF7-4326-B786-6F1AD9F4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A12D0304-83D0-4E8D-B46A-DAA5CB5F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F17D384-7F8A-4FA8-82D4-AC733D6C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B0679B2-5A2A-4155-82AB-95335F54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D017AB00-41CC-4BED-8065-E139180C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5226098-2F08-4619-939E-A8C73B2E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30864C7-8771-4E47-A0AA-F9898825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CACE79A5-857D-4B7A-A6C1-D400D54E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94BA449-5582-46D6-AC6A-E0A05717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35C902DA-E6FD-483B-B53E-8D192A77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8F50B80-0AB3-4EB2-96D0-72F04745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D6350967-8601-48A6-9A35-99AF0291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ED4E76B-4CC8-4E6C-8AC2-BC567BF8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D2E1E58-C68B-49FE-8D18-EDBA79EE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440FFA2-8C71-42D5-A670-1229B5CC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24D2063-9B7C-416F-B469-185DDB5C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F723694B-8372-43D0-A733-5FDE2DB9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FEAB1AA-0464-4534-935B-A44169D6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BFCD17BA-6D6C-4330-894A-932CAE5F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1D2FE2F-E71E-44F1-B7D1-552C551D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ADD0A4B-EFF3-4D04-8193-D002E4EC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D351637-00B4-451B-92F8-1B9FF667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1539E4AF-037A-45BB-AFF7-905C5242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35066E0-B411-40D0-A0A2-F6AA97BF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2E4AF36-E23A-4DC1-97DD-F4B27840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DF93A11-752F-4BDE-8328-0AEA3DBD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8EC4A40-9D43-4881-B32E-27474D04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C7B25F2-7D79-42FC-950A-2335E92B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CD92188-C977-4E4F-8A29-391E83F2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D73092D7-D68E-4CE1-9E1B-1ADEE0AE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527BCDB-BD46-4256-85E5-04113AEB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9FE98E5-A738-400A-8F18-DDF87A02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CE1EF4E-522B-47D7-809C-05341BED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31D774CE-A922-4E71-B98E-8A35983C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00F7C46-244A-446D-A12A-F471FF59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B3AA07F0-44C8-4BDC-9309-FE2B1CB3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D61A5BE-6BF3-4AF5-8B6F-2DDDA66A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D6C82DFF-7F29-440A-8D47-3614FDBC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F2F7695-6E53-4246-A7D7-411A1AB1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D4729E0-8D24-491D-8656-9FFF2C39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B879C14-EAD9-4EA1-9649-85209294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96C3CAE0-7B10-4515-886F-08B6D0E5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1EAA8B5-3DC0-480C-A9DC-6D3CC859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59F6283E-E8EC-42B8-9C72-38DA109D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19B6BF4-2D07-4517-AE4B-7F308649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3349757-41A9-4A85-8FFE-12ADBCB3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FEAAC2D-B183-4B3B-B802-FC1D8CA6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3FDFC44E-A54B-46FB-A6C0-A2B505BE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A391248-B7A2-4EB0-BBA8-294A2B8D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EA5C016C-60CC-4DCC-B8A9-E3F05BF0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2BC9823-011F-466E-B808-23ACF6BF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DCF4E0C-3096-4096-AC35-8A72EA0F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0D2EE16-C115-449D-8FAE-19EA5B31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5B6D106-D150-44E0-BD4D-A334E899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1700E8C-E364-4617-9C7D-EEFC3840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8F8C805-F72D-468F-8A65-E15F2098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9A3C791-F81A-4BAE-A50B-52436617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A10A1712-A190-434E-AB75-4475DD01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315007A1-D194-4FCD-8C5E-5A8995BE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0B94CA62-D10D-483A-9FFB-88DD0D14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A772376-F0D9-4D16-A91F-8B2A9B58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B3CDD52-E94F-440A-B73A-9CA1A217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B1ABBC3-D198-4498-9722-093DD170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9C74B3E9-2B4C-4798-9A3F-93C075C6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1EBA9A2-1832-4A47-92A0-8B90E744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90063057-62D7-47BC-97D9-11B0306C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42D4488-8600-4840-9D7B-8894DC61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200B8AD-AF00-43B4-91BB-100D3636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15EC3F4-2898-436F-A244-3D801B8E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6D57AAC-BCDD-48B4-8A2A-8D97EA25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04FFE1F-06B0-4D8B-B2A1-FCF02E83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0FFCD32-C271-4865-90A7-2AB89494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B7074C2-5877-44FD-B462-0AC7F62D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756A9A6-9629-4A21-99AD-C6F50993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F165868-B52A-4DD2-8FFC-D853B30A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158EC4BE-8382-4D7A-A57E-A51162FC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B1C8BCF-789A-4573-BCD1-A60C6EF6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72DB4351-C26E-4222-9782-64078D9F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81C972F-46C8-489F-B8BD-7893C510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48CA555-F1F4-4377-8956-57024BA6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33196D0-5CE8-424F-98AC-0F222386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5E381DF-066E-436D-A29A-8052137B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F9EEBD2-F13C-40A2-A97E-F9920908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146CD93-41C0-474F-BC17-306FF149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7F34C6D-AA85-4066-AC51-B2CA6ADC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89875277-4F28-45E8-B153-1E87E2D8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9C36933-0F01-4B6C-AA84-524C8211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C8A05A9-EB6C-492F-976C-94DB3FB9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F6429E7-08B4-489F-A914-B59156A4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310961ED-5477-4DA8-9D70-DFF59AC2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F2EDFFC-17E9-4463-B9F2-06774F92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43EE7F4B-A7F0-412E-89CB-FFDD08EE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D978323-9C7B-413B-AEDF-F134B2F8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A61071EE-1C14-4883-B3A9-E126B5C9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62DF26C-7D5A-4C1F-83D7-B2F5A0F7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9546A67D-AF2B-473B-83B7-7B29D4B2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FC70BDD-40C4-49DF-BC9D-92CB55FB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41C38838-2668-4E51-98DB-D8FC09FA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30E2AB6-77F7-48DE-866E-3DA721F9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279A667-3DE0-495B-835D-BDFF2DB9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C35518E-7564-4DF8-98D5-3430A0ED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E37EA50A-5B06-4536-8125-F3586E34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D03DB81-47CE-484F-B46A-D8280DDB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775CFCF5-D479-46A9-B105-B928F4DD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1ADBB93-BD2A-44CF-8F41-016D374B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70BC80E6-B94F-46BC-B3B0-2F826273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9A7DE4C-9A61-4CC3-A1BE-AA912DF4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353D32B6-44AC-4EEC-84F7-07A223C5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A62C2E7-75E0-4E3D-9C04-59918A4E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30942B48-C74C-417B-B1CC-40135544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BD453EC-BBA6-4D71-9200-7AEA1695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FCFB161-A2C4-4763-8F04-BCB07245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BB05369-5B9B-4C29-BEA3-8D3ED1D9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F36E6C96-A1D3-44D0-9E23-B4C0C289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5CFD2B42-AF55-46C9-98CE-2EA9EE1A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C27EAD4-5ECE-4EE6-B97D-5F91556B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81CFFFC-5077-4104-B5FC-85F96180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622EFFB0-A4D1-4923-916A-E4F30AB2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51CED59-A7E0-4A56-9736-749FE83F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E85FFC74-2E63-4277-B2FE-044AEFBB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9CBF949-2B25-46E4-BA52-63FCE3DA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9B10911-4C59-4B74-9E36-722ECBF8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CDBC486-8979-4102-B3E7-F7402BAE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FD4B560-8294-43CD-B5EE-3FEBC6E7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8EFCDB6A-7059-416B-9AB6-8CFD792B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3C4AD24-C174-4B37-8A17-AFA03A49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E68B937C-C32C-4F0A-BA7A-653ED85B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1A07296A-3330-44EB-805D-0B85943C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C395AD9-3BD1-49D0-AC5F-9EDCA82A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2C4CAF3-5DCD-4B23-93B6-618C73BD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612762BD-A493-4421-AD43-CBF46B6A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A20E7FEF-903C-4F8A-A13E-6D453B45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FECB018-E9F0-4978-864F-3553340C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B92DE2B-6474-43FC-93EE-ACB3D827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8CCC335-3588-4754-BA59-B5087DF2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6C828E13-0CC6-44E0-9E6F-395A9F13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895EC3C-351F-4A66-B124-A2FB6FA7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144D3AE3-A192-4AFD-8B0B-AC41297C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50CD2B9-A7A3-47A8-8DB1-B1644E6B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9985289-B16C-43E2-BE56-45D17218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B28B53D-7460-465F-AF03-BE555BF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CE7390A-023E-422E-A240-8768486A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47E39FE-4F03-4710-89CA-86675796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F12E920-7854-478B-856A-40E78DBF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8C06A7BA-7AA3-4075-9318-0B66AD8B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91E703B-A3D6-4D5D-B265-5C42D722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6AD5042-BEEF-4339-8C6B-176B51A5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DAEAB6A-20E4-4C75-AA94-A6CD11B2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035D750-1CF7-48CA-BD41-733F33A6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9A982EB-172B-4BBF-835F-4EA66F68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5C5F6F6-DE54-495B-BEF9-A6178DF4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5AA2725A-9D87-4B55-8C4F-4533B640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C4AE4DFB-11C2-4F24-926D-0BD99AD0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54F2E2A-093E-41B2-9F84-C922EC14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A622E69-B629-4481-BAE9-80B4C9A7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670C4C9-D6D3-4D43-99FC-89C0F6D6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1A22FD4-B360-4F4D-82E0-BA7C479C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E5AF4EE-7166-498A-9D28-C2AB0E67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1D30EC4-2B4F-46C5-A6B6-7EFFAB21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9613C0A-3099-464A-AC18-30D65358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249C35DF-BD23-431D-8C79-632F2AE0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D55BA4D-1F27-4999-A537-F34CB180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B6CEEB9A-9FEF-43B9-AA7E-959898FF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DCEE1ED-1CFB-4F34-843C-B558318E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B05BE98-004B-481B-B7DE-75B6A1EC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BF637719-A8E3-436E-993D-BECD32AB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4F9E6C2-6AAA-46C6-9E83-C5688682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79FD846-00DC-4ABE-9B99-051CB16C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0941618-2219-40CE-9D06-AA08C358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E6BC174-B4C1-46F2-B32A-83B2FDBB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968A87D-EB99-4EA7-8EF4-BFE03CC8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E0885BF2-8D6F-4411-A727-060EDC2A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67CA96E3-4E3C-4854-8DFD-17397E26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44BA7644-C305-49AA-8023-95BFC8DF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32B0263-8662-47FC-A361-1D1030D7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035F4DF7-3E36-4A8C-8973-1327087D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DDA7CE2-639A-4631-98C1-70074AB2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202BC5F-8594-4A59-8FEA-3FAEDCE3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E416979-0BCB-479E-ACC4-5B70AFBE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12F098CE-08A9-4719-A500-C683AD35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DE2D2F2-BC42-4383-9E07-1FD371E4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558AC793-E97C-4E29-BFF2-D014A8A2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817AECD-04AF-4C2C-8683-E63E52C0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C7F55664-977A-4A47-A4C5-D53FB074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F12229B-11F5-412F-BA35-C0A99C95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514A9314-13D2-4DBF-8E2E-FF6CF5D1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57F3D760-D161-4DF1-8DFD-D8E73745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109480C-B31C-4AB9-8B71-D8571E70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08B622D-063A-482D-947B-3E56B723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2B52BE5-546D-4189-A946-DBCFFC1C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E438DA5-86A0-40F4-8A76-92762047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89E0B6F2-581F-4936-B2D0-ED5D59D9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470D9FB-1219-41C1-85BC-2748F1DE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3851CA49-E8E3-431E-A4FD-53990171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A524B62-2220-4D7A-BC49-0784AB4C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6AD08BA-9C3B-4179-8EAE-AE713FAB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8C7BA55-385F-4BDA-A45C-FDB34D31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B0D05F8-0783-4F39-9DC4-90A46F9F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B438E14-9B16-4444-A1CD-F1C51797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430EBE2-11F7-4602-8528-6B02E29D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A64D14B-B2B3-44F1-9AE1-CCE60C7B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EA01081-8A02-4003-8795-87418BD0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906AD3B-804F-4293-BFB7-6BDEB65F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0957405-C487-4168-B8C4-78842DC9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A06D24DF-538A-4FF3-A3F0-49B24B2C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2AF0FED-2412-41B9-B20E-56A80234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93D5B13-89F0-4A7B-99B0-C922A1E4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1FC824B-B1CA-4923-B2D7-AB6C03EF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EE2C8BF-16BB-46C3-9650-D5F55158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FF19DE0-061F-43C9-B78B-C8AF9592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9B105363-030A-4223-8AA4-74730F1E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5226F24-E3B6-458A-9846-86601AA1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7EC3633E-0813-4909-9A26-9AC24328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6EC604F-C9A4-4272-BABF-54D44B9D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D3E389B5-73E7-4C42-9B82-3E695227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308E9BF-BFEC-471C-8AA4-50F36B43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E92020DE-78E7-4151-939C-3965E68C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05516A6-259B-426A-826D-2D277E92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3A76567C-92B9-46EB-99B8-E3B24A97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8D3D4C3-0D2F-45FA-B3FB-9266BFB1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55BD7F7-F919-48AF-855C-E91DADD6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500C72ED-C08B-4EDF-AB75-D082CAEF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BD44B55-EB7F-4837-A1E6-0526FD73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1EF1C8E1-609B-4206-B8FF-A277A3F7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C1FB3C0-FC5B-4816-9A72-C0843BBD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A5B9CEB8-A8C8-422C-986A-BCD79055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D19A775-2C98-46A9-A651-41B5DA3A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EFDA569C-BBE0-4555-88D9-70CE11E7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2529F18-48A1-493A-95E1-8F06DA74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A1213C9F-3BED-4E49-9AAE-A66CFA91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FE4929A-ED61-451E-9874-06EC083B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B6F91DEA-2D3A-411B-B688-2B1C42F4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948F51B-14A3-4B4C-AB2A-655BAB13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3379D11F-2C99-4B29-9926-FADA86BC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8A5B585-D6DA-483D-B143-358E14CD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1556024A-A392-4420-8048-3A3C5202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DCB3761-FA6D-4696-A028-99A77F2B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6FC16A26-BB35-45B0-B622-03C9924B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9328B1A-D228-4CFB-9350-403899C7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482C60B-059C-4F2F-8767-4880F5E2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1B2A6B3-6479-4589-A389-415EDD59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4B000F71-3B23-4AAF-9F2E-C12586E1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4DE55F8-8781-4D76-81D2-4B618539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4B40557E-B835-42C6-A7CF-169359BD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DFF22D8-6983-443E-B329-8CDCFDBE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07F8F7CD-DD87-4F40-9640-1B4C74D9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B5E2ACA-DC93-4C7E-8BD0-25A1B9C7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E02D8D2-D4AE-4C0F-A2EF-8A870E73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004D434-4C01-47AE-A199-14F45D00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7BB43B91-A370-492A-9C24-6F9F90FA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FE527AF-96CE-4359-89C5-2F086DC6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327839AA-403C-4B35-953E-5538A236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B3A5418-A0E3-4859-B8FE-048D090F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03529937-E1C5-4DDB-AB4A-C9C9562B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254CC4B-CD16-46E0-8BEC-7851D1F5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5D08C53D-0199-4C6D-BF00-2A891C3C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3A57FAF-44D3-4246-B79B-F82447B5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227F36CA-EEA2-41AE-BF9A-0AFCB63E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CE7BE68-7E47-4188-806D-CF3EF706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7ACFAE4-5198-4A41-A1CB-BF61DFBE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8F72267-6FA6-42DE-9E37-819E0B95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9ABDFE6-1272-4348-80C0-F369BC61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EAC2A20E-6C8E-472A-B668-F203758C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532A2AC-5EB9-4D9D-8454-D8F8D9C2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32C06AAF-9BB4-4D4B-AC14-0EA73F53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4BC45BB-C207-4B5D-801D-9B5242EC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943BE4A8-E183-459B-B011-20EB973F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5D5A533-B2F4-4E38-B5FB-037DC2D0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AA9AE670-344B-4F93-993A-54F7D4FE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359FAD90-25A2-4507-9E62-BFDBFED2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D1BAEC7B-ECCB-4051-B2D0-60DDB261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5E297FD-0AC6-4F64-A258-B1961D1A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8D6B627-F02D-4D46-95FA-58F104F9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AD67D90A-AE63-4218-8519-8A7E52C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355B807F-7EB1-4409-9682-93C47FCB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952A1CF-E5BA-4112-9DB7-DCEB0A66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F82EEB16-C5B1-4F45-806D-BD37AF7C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00C7ED0-EF45-47E0-A6E4-12C7EAC9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DB01507-5394-4E4B-9C3B-19BC6815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41D6C1B-4A6B-4935-9C58-E307CD8D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1AFAB80-25B8-48CD-A4DB-83C556CB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5694291-2072-42E5-886C-B5F8D8DC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AA1DA03-C082-4E5A-A80C-3738C2E5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40F11729-D8F6-484D-8463-18E91B8A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C3AB3C8-DF90-4400-BD80-E6270F29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09F81832-0BF8-40BD-AAEB-96B5AE83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460A016-F36F-4285-91FC-0AABF8FE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021DCBC5-B747-48BE-AF3A-1DE2B1EB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1AFDCA2-76D6-40FC-8EE7-839CD8A5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56A676B7-8EFE-4DE1-8DCE-0FB868D2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ACEC55D-683D-418B-AF93-1EFD5E33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F2C583EB-7BD1-47CF-9E3D-A1561069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EEDEEC4-9EFC-4034-9FFC-883C8C2B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AC2ECE6-4684-459A-B331-56A2BA2D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5569365-CECE-410E-B2ED-C99175A2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F06DA265-594C-47F5-8BD1-0BCCA606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4D8D5D9-7742-4DD0-9623-CE780643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6F15C295-C9AF-45CB-A0CB-6660C1D1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F891155-1A91-4599-B054-123C6055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0A839669-EC19-4A78-B7A2-27EA038A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C6B7BE7-7FD8-4C5A-A4DA-4E381A1F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CD928B7-45D5-49CE-8376-7C95F6FC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DB35B8E-221D-4519-803C-336250DD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DF2D405-E854-43B3-9639-EF2D156E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908566B-74E6-4BA6-AFB0-19CD4779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D3170F9F-6AC3-447C-B24F-60E89D2F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38D5895A-3345-4420-8C20-3BC04164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21AF2EE-0877-4A08-8CA6-BCFC87A5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872303E-D21B-4B51-8F25-CEE6D8AF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F499FC0-7D51-4D1D-9031-0519B380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9EBD769-9E6C-4C53-88A5-E7142861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330E8CA-9298-4267-86CC-EF3E720E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889DDA0-B482-4DAD-AF21-4A3EC404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CF6941D-B16F-43D6-8ED3-E19C1789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6397205-35D2-40CB-96C7-38C2C535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10738526-AB5D-4938-8B0E-79653279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63C050E8-9F5C-4FE4-8234-6555F678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D50D5A6-EFD1-4123-980C-117701FC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A617FA9B-11F0-440B-BCA1-8D8691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E001E21-09A5-4ADB-95DE-8257A282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80B6035-1BB1-43E7-BA5D-B5C0CC14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6F773FE-5C56-4C74-9E6B-5419CEB1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DFA3427-5AC1-47DB-A4D6-C5EA1BFC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C3A6862-AB47-47D8-936C-C1429133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9D4C8CFF-1159-48EA-9359-6F4C5F0A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FFB55D4-E401-406C-8CBD-AA92D693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A595DDE2-B66D-4BA2-B251-F549F87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5866B7D-515C-4865-9500-D4A3DCD9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A703FDED-4BAF-4D2D-A956-9CBDD282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01EEFC0-D34A-40A2-A761-17DE4E4A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A79C1A7-274B-493D-920C-9855406A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8155105-3C5C-4232-A7F6-5EF9BE12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4E7DA58C-037C-4E70-A737-AFF71C99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68AF563C-E249-49AF-9803-BE09193C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50BCB59E-2735-45DF-8FE6-F59ECD43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0A43F01-0D43-4DA5-B534-98CC7556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FC8C6533-B69C-4604-A8C4-120152B5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A0DE06D-E59B-4E74-9D15-110F54E5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9B7DDA3-0556-49A4-A29B-C7665790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7C11EDD-98C0-4991-BC5B-0EABA046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F6DCF666-0071-4999-8066-7AE5CA0B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36E26CD-A3E3-4274-A07C-A69D9538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64194937-2735-4745-A05D-2C25EECA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CEDD7257-E9DF-40D0-9578-8CE65879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8C15ADB-6908-4B2B-A48D-673DBB20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6D72207-9264-4C45-A210-D21B94CC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0D4EB9D-0EBA-43A8-BBE2-71515911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AE830DC-7AB4-4B50-B33C-42DF7BA5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84629AF5-73F8-4F87-896C-1C1C16DD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3092A99-406F-438A-9DE8-D2BB0879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2BC6CF96-BDF2-451F-9720-0777ECD1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C7C344B-E5BA-4F48-BFDC-2BCD3B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43FE849-68A8-4629-8357-71F76FD0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5BDE550D-A50B-4CD6-A49B-03C7F6DF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E4DD6C13-3F7E-4CD6-9C04-9B5E6190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0B0B262-9073-472C-BDB6-BD0E66AA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4117C85B-FC69-4DC3-BC0D-4CD93192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6AEC641-CAE2-4EBB-A46E-8F82D28E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51B37D1A-2B8C-4381-B2B8-550DFD3E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A95E1F4-0BD5-4E3A-B9C5-06DD8F36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BF979DAE-39A2-46B1-83C3-DC9F495F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C3C93D0-8779-4A35-847F-CF5F2076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EC49B5C3-8A0E-416E-AE34-5FF39101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744D99A1-EA3F-4252-9F39-0A8D55E5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334B579C-083B-4CA3-933A-D3AD8D9D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A0D79B2F-63E0-4AA6-AF7C-9A45D608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56BD8140-93FD-4458-86C6-6B1A3C8D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0C76838-F13B-4A48-AF8D-A974E3CF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0947B2D-81AE-40E7-8422-5D9D778E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FBEFD98-A0BA-43DF-82E3-D3C673B0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CBDE44CA-9445-4A66-863B-36B86DE1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FF66FBE0-17E1-4B4B-830B-97A007F0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03C3A3A-0B6F-4DCE-8651-2958FB18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862E4247-45B7-4030-9631-3B524CF2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EB410C8-C328-4FF5-921A-C9CF21DE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BF6654A-F6D1-4A92-88D9-AA487557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A4A4D8D-E175-467E-9918-537802A1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A69274F-6D70-4524-B6D9-75D90FDC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9BEF919-AC2E-41CC-A58B-38365A5B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292A605-DBA5-4676-BC95-BA0AA25E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21236993-CCFA-43E7-98F0-FF4EEB83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A74B783-5F33-4845-8C74-7A5120D3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E735A53E-4F76-40AC-9607-4FC17A49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9FA3983-3A95-40A4-8555-AF7EA29C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71E05EAE-4621-4C04-98D0-27FCA88A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DC35C59-0984-455B-BF4E-D9CE1D7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1FBD0044-D708-4CBC-89E7-059416AA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424D3C7-9A01-477D-9203-10A0E349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B5480AE3-DC30-4AD6-A845-2B054EA4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1E6910DF-761C-45D2-86D7-5CF3D957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BDD98D9A-2B24-4840-9F88-A087B797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38CE72B-D5B5-4110-9BAC-A6621CDC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EF30BEF-29C1-4F09-9E15-C3400022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222BA68-218F-49B2-9FA2-2FF12955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2DA3A5F-E2C3-4852-95D3-7479B04F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B8B280C-C047-40F1-A814-2E3516E6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725B48E-E378-4D49-B00C-597522B2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3A6DD1F-4CE1-4A7C-8B60-32EFC68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1FB7BAB1-7E3E-4D08-ADF0-EE9F3A87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671E0FC9-0FEE-499A-984A-4BB872C8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086F3F52-F2E1-44CD-9B11-86063A53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B46E690F-86E2-43F7-BBA5-901E329E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0C227677-C2F0-4CC7-B3B6-50B1A74B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7D9F98F-DA4F-49EE-8BD3-81DB8187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423DE92-A93C-4E45-8207-D9053DE8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8C554319-922F-4619-B18B-51102ABE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10B3DB3-F64F-4C90-8C15-1D90DBC5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7C2855C6-5DD8-4294-AAB4-3A2220F9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D710548-4600-41DD-B220-7FDB95BB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2901B392-C691-498A-A0EC-95AE6795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B0D31FB5-F08A-4744-BA22-05200794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83C8D35B-B5CB-4B17-A6FC-EDC6D93D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DD63C8F4-C810-46F5-A77D-FEE7234A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256C92F1-0D60-4E51-85E2-7CD66A19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B503BDBE-CF6E-4B84-8DFD-E1E6766A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96EAAC12-B3D5-4BFA-BE41-FB0C18E0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0136ED9-3EAD-4A2C-AFB2-F66223B5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8292D14-E598-477E-8432-D15F3936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FB8F0389-5995-4FC7-8541-0C1E20D3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D2C5286D-9AC0-47DC-B24B-545F9E97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B26115C-2608-4BAA-B313-6D586804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FA9D2A0-EAAC-4A5F-B43A-70FD20E3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64D81A8-60D3-4915-A9A0-52FF17D0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DE5492A-8E54-4053-943A-A6B0C53E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5CA61BA-3190-4F4F-B0D2-5604FA51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FBA08D2-F67F-4D39-8D10-D45EF834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84E870D-CE1C-49BD-8719-DE0EC95B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924E393-C56C-4F9E-957A-D2EAC2C7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44B2D0D-CDAE-4520-A261-75EE9371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E2D0BD08-7E55-4804-BE44-FB8790CB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446EAC88-62DE-4C10-BEC1-D84FE586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BC4556C-2ABD-4A27-A1F5-E474600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F907D2B-4FC5-499F-9E34-CBFC3B66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D84A17C9-F1A1-45B0-9195-A9E79428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89D4669-C285-412E-AB3E-A2F147D1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E50327F8-36C0-46CC-8581-08097683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E4C94B2-1C6E-45C8-8056-0F219276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82E232EA-C61F-4BFE-A55F-2FA65E55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5E5B86C-ECE0-45B3-B870-294F1833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A7595820-43C8-4F20-9214-88398E59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23DA479-AAE6-4C4D-9711-E7D75FE9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815A2EB0-2884-48B9-BD6B-3E9B316B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C00D4E2-E1E7-46F3-AE5C-AFD35595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96C15DB-9BB7-4E85-975E-473FF0F1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017C33A-CD21-4047-9275-279546DE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514CB213-F7F4-45A9-BBAD-9C7A63CA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221EAED0-FDCC-4F44-9E2F-5FAD50A4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46B09623-DD58-40B5-8C13-31BFE24B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0D3C8F5-C0A3-4AB8-A7C4-3364AD61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63A8E9B7-4411-4649-9D71-00935E15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5C202F72-F6FA-4440-AF22-94CF6BAB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C6D0D782-5749-46DA-B650-83D60294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5B293A6B-C9C2-44BE-935F-0A6DC0BF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5968FE75-1DDF-4AA0-9125-912DFFC6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A52F524-454A-4858-BF72-0BE193E9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688D7A92-3E87-43FA-BE3B-BB85E54B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7471AF5-1710-428A-96B5-CC32AB5A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FE9BB074-7496-4B70-AD7F-C62F4482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CCA6923-3661-4727-A955-770EC1C8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629921B-A5BD-4DE3-9BB2-F16DD565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42031DA-FD42-41A6-90DD-599C9FEF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35548721-2CB4-42A9-8A13-2FF679D7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21E40027-945F-42BD-AAE4-BF64499E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A952CEE-D1A6-480D-B0B3-50CD4F45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616679B-89E5-4438-887E-B2EDF29E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618EB3A-CBCC-46D9-BDE2-538FCA0D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D92A9F8-E1F8-4156-BBA3-0A917A91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8F9C46B-B561-4ACB-9C47-E1ACE728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859CFA1C-D42D-4FC2-B1A9-64739E32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BD6B989-6939-4CB9-A15D-2DCF5802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41D511E4-33FD-49BC-AF3C-6641257C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6C806DF-8F9F-4BB3-B4F7-35A2CB8D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4A997249-0492-47BC-802B-9E9EE325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B8138A16-8962-4D74-900F-8D87E03A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D32F6FA-0CB7-4401-9978-9A3583F3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45C3C32-1506-4BC2-ADCF-19798D18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50F755F-987B-4BBE-926C-F2C0FD0A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8042FD3-94DF-4E94-BEDB-12F22733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C9F8F4B-D540-4FF7-B316-69BEF726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895C183-A9E2-4EE0-AFDA-78DF8504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8329397D-1602-4590-AB10-AAE5C684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14B8782-C3CB-4276-AE2D-D311A66D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1C313D8E-8713-4B78-9BAF-133905FF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D0B33ED6-7802-4A05-88A3-0F961AAD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0DF71BA-79CE-4002-8F27-A74A9F0A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DB948CF-B7BD-43D6-BE97-D01C311C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295F0F2-CD96-417C-9AD6-0DD109FD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2CA38CE2-8467-4A3A-B68A-21ECE576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E0ACAFF-F74F-4170-A19F-E6048B14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09AC03E-552E-464F-B321-EC2F30D3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A10F33FA-B66B-44D9-AF74-8C60E0C2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E289269F-BD28-4E9B-96CF-0AD9D0C2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E7E7D63F-275A-49D4-9DA0-BE3173E9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6285A03-7B76-4720-B0A1-1B8B8398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9DA72DAD-FAE7-4E91-B9EF-50319F7E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0D005885-84D1-43B0-A346-60B7C2AE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54DE5AA7-ACF9-408A-95E5-C2235460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7FBD89C1-DD17-4205-9A8C-6AC4DD98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7B8009C6-2D9B-4F7E-A8F2-2C82EB27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3432B2D-E453-489D-BA2E-F0CA724A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33DEAEC9-ECC7-445D-A067-87E8DF14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0D2E6C24-1700-4F30-A6D4-C614EAB4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C41F63D9-8B98-40C3-AFA3-00E5AAA4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2EA6266B-05E8-4B0F-BD38-499F2253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9F2F0EC-1C4B-41BD-BF3A-AA9E80A1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20D5DFAE-A571-4BDE-8758-5A2756A0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D3D7D01E-B7A1-4199-8D3F-49BABAFE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388BDEE-CE7D-4989-AAFD-4720700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D2FCA9D-FE08-4F1F-BFA0-1B8B165F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8BF7681D-1E0C-4178-9FB7-EEA940DF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037008B-C860-4084-B465-E05D2510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73162C15-D025-474D-9E0B-533F4F35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061BD55B-50F1-4C4F-8BED-3FF230D5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79B6DC05-2BB4-4D8D-B00D-4E7A1E21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74BCE7D-AB95-4589-9CA5-111B8C76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D19D3FB-EE8C-4080-8275-D8F8C1CF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5D0C546-6320-4823-8F75-8B040C7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F708745-F5FC-4CF7-9704-BE5B523B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DC3C561-BE86-4459-8843-D62C76B7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0611453-F956-4A1F-BAD3-E8F1B515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765106F-AF21-4BF6-8ED2-F71391F3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0061004-1463-44F7-B4AE-B1A26661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DEF2D6F0-E75A-4561-87BD-27CD8257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5265287-E944-4A93-8BCD-420D9C65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0CF93366-7156-42A9-89A3-2FC2B388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010D8D7C-9E83-4672-995D-AB56E949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88862CCA-DCAE-4AC6-8B10-1C18DD80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451F0AC-5466-4B0A-816E-A0EF3E83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F714C862-7BF1-4B37-B76D-09524AF1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E8207EC-2E08-472A-889E-8872F7AE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E0968E98-015C-4D3C-A4C9-FFAD70AC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D68C95FC-EE8C-4866-B516-A84FBBDD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A4C56B4A-5A6D-4E19-B300-24659AD2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2CF5F1C-0D56-4AE9-B141-2D9F37E5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91F15A0-E17E-49D9-AD83-4F4E7665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EE2B5E2-2761-4164-A94B-6E979FB7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F77305B6-99E8-446A-8E45-8A3623E3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4FC255A-58EB-42A4-9B1F-3E131CF3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5C59333E-8ED7-430C-8250-67E8C49A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B58BE74-6334-4BCE-B835-15BAFD81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6B1BC7A8-76C4-40D5-8E24-45A86D3B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4DACF87-B10C-4011-B69D-D2340497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740944E7-6786-4F10-BE4C-A627D3F3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06C01C0-AD4C-477E-9054-75DBD725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4617027D-3AFA-4517-8F89-F90549B2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3FCEC44-D874-4F90-8D5C-6E92BDE1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C565D25-CDE7-4C31-8E57-3E7C78EB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3367397C-154C-46A1-9BD3-9198B9EC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7D26D61-2F7D-42D0-A0AF-F1DBAD82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DFF4C09-C427-4999-8057-3FCF8208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3C5BA5AD-BA3C-4EBC-BBA5-23F8585C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BBEF6D8-97F3-4412-8B24-F2183862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F313D8C1-4D89-4601-AFD8-AFD7BAC6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45AA4446-B92E-49DF-B9D8-0C890AB6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F5C8153-C46D-47B5-9132-88B0D4AA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98751FE-B925-48E2-B204-E39B059E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57C380B0-C30E-45E6-B348-B1C48EBD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3FAB3DC-F02F-46CF-B328-1CD055E2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165820E-ADD2-4F19-AED1-BE4DA6D6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AB8B986-5C45-4434-AB8F-9FDF309F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6ACA849-430E-424A-B972-18541127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6079A843-C8C4-4A3A-865E-5DE6F167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7B97371-DA0D-4027-BE42-0DD239CB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FD00808A-2161-4517-8AC5-6EC478C9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18325E4-1468-4D27-B080-3A68BBA7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DB70C830-A64C-4195-A348-20FD26E0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51B59B3-C9DA-480A-8802-75F4BE0C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554FC10-68C8-4403-B430-CD085D16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567EB9F-D0FE-42EA-88D8-A0E5B07F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C699FA4B-DC3C-48BF-A616-7998CFC6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F80E103-EA96-4E4D-85A9-2C79A5FB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419EBBAA-8D75-4BE6-9B99-68837C0E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3872D9B-E813-4C34-B984-2439027F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31948692-4B44-4D2E-B7D5-DDEE0E39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C8A20D11-13C4-46A8-862D-ACAA8E55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BFECF806-A390-4DBD-B4DA-5771DD33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3738C46D-2A73-4093-BAE4-A49A2A2F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E285087-BEDB-408F-B171-89A8EBBC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E252CCF9-A13C-4033-A717-FF33EFDE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3A8138A-079F-4D57-990C-C98913A8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7916085A-D937-4D73-B58D-4B9C9E9A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37B904C-DD4C-46EB-9F29-963180DE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407E9325-5AA9-492C-A780-196DEC43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49F9C985-39F8-49B7-B68B-D74CEBED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AAE74CB8-401F-45DF-9F3A-2F9FE754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38AE397-56FF-4742-9B15-DB48181C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CDE00D65-F449-439B-86AF-8F1EF062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7505A58-8DB1-418F-BE23-5974F7CD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DA9EA500-1067-4988-8B6E-E8C9CEA4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9F8F767-8F7D-48E6-80FA-42CFCB86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424A1293-B51C-42B9-BCEA-01DC4D44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7CE64EF4-3472-4980-8D84-B4F14C43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123D7B81-E38A-4A41-89E0-3C61B291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E221304-7B79-4447-8B44-739FE539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6FDE0407-9D70-4584-87F6-C3A0CCCF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8749A902-137C-44DD-949B-D9E4F9BB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84C2BC9-D25D-47A4-89C0-FD3A4268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DB0E6CAE-EAB0-421B-AD76-518CC4AC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0F77FF9-C71C-4AA5-A63B-6CD6845A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0E5B0495-E531-4A96-814E-9A2593F4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D4420C37-EE13-42E3-B211-87D9B650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245AEF0D-FC4A-4ED5-8BD6-19C2AEEE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8109DDC7-956C-4E56-AE90-EB41FB87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D7B1B07-48EA-4F31-95F9-B1700558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A0625DD6-3ADE-447B-BFBC-F3F1FC8E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BCC29F32-2AF3-4C0A-80EB-D9C87335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5F029BDF-EDAA-49AF-AF37-DB667741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86EE3DE6-0149-4998-A5B3-B3CB70F7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DFA76EEA-2FE3-4CC6-AD5E-45548408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0D0826D5-7C11-4E42-A773-F28221B6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6F1053AE-AD74-4DEF-A08C-F2383911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4B3D9C67-8474-4A41-83B5-08719236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E9A6ED9-8724-49D0-A1E0-B206ED27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7282B083-388C-4A30-B2DF-670FF88A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5ACBB5E-B86E-459C-A46A-54BC9058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20122FAC-20F8-4ECE-B78C-DC12F654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AE35A5AD-2A2D-458E-9E82-7D342F59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F1BC707A-C204-48FA-A4A5-C1F6C8AA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7F647AF2-97DC-4781-A917-B81320AD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E21C20B-4918-4351-8416-9E8B0072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FF743ADB-24B4-4CA4-9A0A-B5604D64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B8E936B9-14FE-4C46-A786-30D24DB8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B27408B6-5DC0-4C3D-8480-2137F782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DA5DC0A-2BC3-4E5D-8977-78515955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0D753B9-A117-4871-931A-A89E75C3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AAC3CE7F-E070-4032-86E7-AC29FABF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D5F9E34-8C71-47BC-B65A-8B90B623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B2DA1B61-6C7F-4E9D-AE42-801372A9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CAAC554C-E648-4E9B-9777-8534CCBF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E77C99B-1A49-4734-8334-F72B7A93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97182D34-2CB1-4DBF-8841-0E35274F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2C1E48FF-8412-49CA-B7CF-7E31F0F2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59BCEDD0-34EE-47E9-91D5-7495C751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57F969D-7A83-4D2B-A5CA-811B6B06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DC213E79-2F8B-4391-A4E2-ABB49DC9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A0EEA16D-17C4-4F65-B200-692962D5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35E7E1E1-C107-44A4-A04B-57F34E35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546232F-B1F3-4EE3-B7A7-1743FC4E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EDA70B74-840A-4CFB-9605-A6518CA4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F026FD8-F2B3-44D8-9030-58DFDB77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41597906-6D47-48F4-B720-21FA8C1D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821612C-0274-46C1-9870-120CD203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1C55E5A6-4F91-41B9-9F9A-69488418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6566013-2ACD-4F3F-B81B-02608E9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FF91DAAB-C832-4213-88E5-F6B64212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963EF44-A752-4543-8FE3-D1A55194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1BBA66E-7148-4CE4-92A8-8342F962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01B5B10-149F-48B2-B2B6-C8727024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D41EB333-0353-4F08-BDBA-7017FECE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BBAD90A-36B3-404B-B099-D62E2107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34381F1-FB37-481A-ABF3-A6349060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660BF0A-BF5B-49EF-96FB-1FD5EA1E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DF41F2D-C805-44E0-8BFA-2E95DF49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25F449FF-632F-49C7-BC94-33BA75B8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5DF7D27F-D6F3-4E95-A71B-04BF310D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5C3BEAD8-C75D-4AA0-8A65-82B41AA5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2090B22-7DE6-40EC-9BE8-4E44651B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5BCC4C4-9489-47CD-B243-99FC93A2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E9DD3B2-3769-4339-AC62-6ADE2A7C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884C38FD-B17D-4EE8-B997-6DD7F19F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98BAB8AF-764D-4E58-B82E-C914AEF9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1D909C7D-8F17-4001-8C4B-A6B5EB7C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17716C29-AF57-4BC4-BF63-51F06BEC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7B33D9DD-3BF4-4B81-8D59-839ACC7E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14640BA-7DAF-40B2-8255-28B0C86D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A6E5818F-9059-43ED-A8C5-248AE802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CA05E5E8-C63F-4DBD-9766-12B80045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417011AA-53C4-429F-8BC8-57701E3C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50C91613-83E2-458B-B161-441C3089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A7563421-9EAD-4B8B-AC19-6562CF0C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8F2839DB-330E-4C92-B3D2-357E3E2F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E9F4BEC-CC27-4C06-85D3-A7C0017B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F267F3B4-1267-4F20-A7B0-0FE764A2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2237011-4FBF-4CBC-AF28-8B3EDDFA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2BC79E7C-2060-46B0-B99B-3741BB39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86BF527C-C45A-4E4E-8550-F029C876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6B9F9BE1-9940-4C8B-912A-836EEADF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1A4D4F28-C887-42B8-AD1D-50A8C917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AB8A1745-7E4B-4BF4-ABB5-59A1455A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9828A75-89EF-4CF9-A4B6-BE4A7C9B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7C0DC481-FB0F-4549-B128-2810B66B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DB541FBF-2117-4269-91D2-44DACCAE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C0E0EF40-2D9D-4B42-AD0A-243D5143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E288F634-137C-4B84-A047-C74C7B7E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4EC7131C-3B69-412C-9140-999DF014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B0CBADA-5479-49EA-878F-118291FE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6D06F96-0DA2-46AF-A634-E2626CB3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1BEFC21C-3AD1-489D-8353-A2E2D864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0093A019-D8CE-41C4-8D22-9F9246AC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D44D113-67D4-403D-8981-3DFCDB01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A6F27E8C-A952-4541-BA0B-40DFFB57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D389705-561A-46D4-AB8E-8C126D28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2552DEDF-8D02-431F-B514-5BD9514A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A0B3776E-3640-4EA1-B93D-B74C943F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C7AF1628-3F0A-4106-8A5E-7A743E91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8FC21A52-9A95-4BB4-AB2E-5131561C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4466DB9C-0CF3-4C12-818B-2E8ED8DD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1843E33-9F1D-42DB-9718-9E69D610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5EFB6A75-24E7-4981-AA01-29F6B7BF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A107C26-8E27-46D2-AB98-453153F1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7EBA96BC-CE76-46E8-9422-405CEC74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7C8EBF8-10BB-4198-BE1C-43D5AD81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C5D272C-BEE1-4CBA-8E2E-2F30FDE5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2D5B140B-3F48-4D31-998B-0D49038B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35B08223-EBDD-48F6-9C79-2282A642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EB60ECBD-75C7-4567-B219-27F1F6C5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25945F1-C88C-45AF-A541-DAA02F12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D7951D05-E991-4525-9034-B56A64C9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64FA2000-CE8D-445F-9C50-334E02A5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7E44426D-138D-4071-86AE-69229A69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DB7561B6-D4F3-4F8F-9DF9-0CAD97AB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9FFD53C-A2E0-441C-9DED-DCED7BEE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CD32EFF6-DA02-4E9B-A794-DFADBF0D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FE90921-54F1-4199-9316-C8E90B78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5F5B09CA-7548-499A-A282-2AC53DE7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48516E2-7AEC-4DE7-9C12-9DBDF68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8FB3FDD5-B32A-494C-BD63-D388E3C6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CAACB1F0-B9FF-40B4-BC5C-0FCF4D0C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F69F34F9-D508-48DD-9D9F-38DF500C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FC2F2B71-8956-4D82-9668-0DD2A510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8C083F4-7F37-4083-B509-AAC66BCD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BCEEEECA-8A4D-4CFE-851C-180E63BC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D6B11482-EA9C-4620-AA0A-6A54D63C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2CFD1499-86B7-4520-B56D-3406BA64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008C8498-1BC5-48C1-99DE-91DA5C9B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3B9D01BF-2EAE-40A9-A2D1-BD355C26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726A5F75-1EE1-40DC-817A-CB7EA75B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71DAA5D5-A969-4F34-8039-3DF959EF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FE879C77-5D8A-464A-A957-AC6B640E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90E2A4C6-9050-420E-9DC5-F56143EF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3352DD22-0684-4410-8868-9A9E587D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91449F7-939C-4EF4-9502-01192422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1AE9B66B-974D-4D9F-A9A4-E1446A3F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11598D2-B8D0-4224-B8F5-991EAD77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23282DC-1EBA-4141-BB8C-38E2DDB1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2CC711B-94C1-4ECF-9DD3-6404744A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ACE1C03D-F6EF-4C82-8368-F589295E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577982B-FFCB-4E06-B983-391C841C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6792DE1-ECB1-4A13-85B8-485D116F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EA67343-25A5-48CE-97A7-03A8F581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6580D379-467A-46FD-9DBB-5C74CB0D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ED6EFDF0-E36D-4220-971B-FF619B01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5DB8F5A6-54C6-47B3-9154-DB18BEC0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11542D9E-BE80-4A98-BD8F-5CE06299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12CD5A0-53E8-4726-936F-AA82B0E6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30E4182-DA3B-42C6-9BA2-1FEA55D2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C446E4AE-F7CF-499B-B1D2-877E5FA6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A036751-D49D-41B9-ADDE-876A4198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0DC7EAA-C3B2-4690-9DA4-0475027A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159CEB2-E034-47C6-BDEF-B408A048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3A0BF1D-EF12-4B31-81E8-ED32C4C1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49CCA65-5A50-4242-90C4-3E97EA72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31533E1-D75E-4203-9575-710C0DA2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1C8CCAE3-7DDE-4254-A06E-050CE185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DA6E15FC-7752-4BCA-8540-7451DECD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451CA14C-26F0-446B-9188-12262D7E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7288D94-0CDF-4C54-949F-9268FDBB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21EA383F-9B7B-47E2-A802-7B6605FF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78EFC04-2DEA-4A15-AE35-0CE70424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C3546D8D-ADE6-4216-A8AE-5906C029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3F0E40B-8EB5-4D62-94A4-4A7D18B5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3312DBF1-3B7D-4CB5-A232-1E1C1740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B204E146-C625-485E-B51C-B9A3D89F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3844CFF-FA37-4FF4-89E6-F535D03B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A9CE0FB4-6DBA-4D2D-83F2-0C724957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45103478-420A-4244-A5B7-83F3DC15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A0505CD-7F0A-47D2-B0D3-06B6ABF3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610743D-2BF7-457B-91CA-8698F60C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5632BDC0-A2E3-4AC5-9928-447FD04C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3879699-862A-44C0-96A9-E3A51E6D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3E739E8-90A8-41D7-A087-0C5A10CC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6C8555E0-B5B5-4D03-BBEA-7AE00013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F57A3788-A3E9-4BBE-8824-B0366938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E4DBA692-C4FD-4BD6-804F-8883FFC5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DC16479-CBC5-4B85-A706-6FE0C477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51E998A-5F26-4D49-B967-1AC5955B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78A1269-77AF-4D1F-90F0-8DF470BF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C745C3F-B06C-47BA-9D39-083B1CEA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B9DBFC9-9878-48AC-B8A9-81FF38DD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0940943-8669-4BAF-AE25-CFF462A3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58B73AC2-C6E4-4B80-9355-747C677E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5E191BB5-DF98-47BF-BB43-BF4368A9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DCE5C25-8EE9-4F50-9EC5-431DEE43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88CE8BC5-9AA8-4873-8F2D-DC5FFB0D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821EF71-AA07-4D2B-8721-62F78AEC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5F66611B-9E60-482D-96FB-0BBBFF47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D6213E0-91E2-40CB-A6BA-CA536D7B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117EC665-E883-423B-829E-0953266C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BA61106-0E7A-4F5C-A7F7-BC370174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885DD21-F0DB-436B-9C0B-E6219B7E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5B56C3A-7069-49FC-B876-8996511C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2093692B-7528-4718-BA30-60713AF8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392AF532-E151-4AC7-BE82-1F98E60E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188ABE1D-3283-4D87-9CFA-788C799F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02CFA8B-49EC-42C1-9743-38C6BA1A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A86FDC64-ED79-4F34-AC03-EA475264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67AE4D3-4A79-444B-AEB2-15FC5EB5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C1345329-BFA0-4693-8EC3-AB3135BE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B77660AA-4FE4-41E0-9C86-BEB0121B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F359BBFD-1B24-4C84-80C3-E4721280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36A1B38C-0A91-48F3-B4B5-09287762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3567ABC2-85BE-41CC-958F-9DEF3462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D4D31E8F-E9AA-4332-BC2E-A4D37C19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62A628BA-862F-481C-A60A-41963178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C2BA6EE7-1659-4398-B8C8-6E4C7037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E1155BFD-DDE2-483C-B879-832CF66D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4338DFA-C86F-42A0-82DE-464674D6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510CFEB0-8972-4D9C-A306-97CE4126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83FB6E21-4143-4B9F-B066-4C86439E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F66A981-4396-4B48-B8D5-AAC2F762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9955CD12-35D3-4A58-942A-94D8AB7F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18C9F38B-9769-40F5-B5EA-6A8C6C47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67772E2D-4167-4C3D-BEE6-506AAEA4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D50AB48A-7B75-4A7D-9E2C-CEE66563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4DE6293-855D-493A-9F0C-5C39454C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6224BFC6-1108-430F-85C4-C80CC14E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D13BF4B4-649A-41A6-A21D-6A3679FA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641C9DB1-932F-4D91-849D-F934BE06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65E1DF7D-E7DA-418A-AA4E-60D329C7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6C61A768-B598-4B8C-BB17-511B079E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AF1D7A67-84FC-44A9-A6FC-E718514A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F073828F-7486-457A-9E72-90BFD6DA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279F4343-BFD5-4503-B3CD-6CF3D715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665F1CE-B738-4D21-B0D0-32BA7BC9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A99EFFD7-52CD-4137-93F1-06546ABA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E7143087-054A-42E2-990A-87208EA8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A9FD41EC-1DD6-4E07-B826-43C9E560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4324DCC-8092-49F7-927D-850703F5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641FCBA3-F770-4C40-AB7F-3D48D00B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1E29770-8A98-4923-BACB-9F8787E1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95E4E1E-E983-46BB-9959-9305DF4E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F3715704-4457-4CA6-9AB2-3C3D6D3E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246121BD-1C14-4E2E-8235-7046D3FD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F1233CD-AC2A-44A4-B2CB-3627076F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7311B98C-2F85-4C85-87CE-02C98DAB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8BFF512-F5B5-4DDC-B06D-CE2E544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D1742E48-5E5C-452B-823C-C806F358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D27EF4B-1530-4042-84E8-54942C80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40FDA0FA-465D-49CD-88A7-3D9B1AE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6FAE32A-E463-4501-B272-80104D2E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8322C8C2-6C45-4AA3-B962-397E66D5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799D57BE-8104-469E-A332-71E0B005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E2CE6A7F-B558-4CBB-A7BC-891EF9B4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20B85AC8-1CAD-41EB-95B9-6539E2F5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4328463-D9C1-4748-A19A-67A467B7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C3239A50-3AB3-4A21-A07F-0AD9C3FD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F93C760D-6495-46AD-9A57-0A4C89D7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D2F80235-48DE-4753-A977-D88D4B01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F185DAC-C67A-455E-8178-D9B9E382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9FC15000-EB62-44AB-8AF4-A01EB1C3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503C07A1-0532-45CA-A1A9-BDC83F9D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D1E27C97-B4DC-4FA7-8683-2B7D9DD9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B675DF3F-7426-494E-B356-FC3BD9FF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0FB64379-817D-49D4-8C40-EAD03F27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05507F9-5220-4870-B0FE-5CA6C6DC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02EF64A6-DD45-4BE7-8FB3-CD31A06B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D64DBF3-8BD6-44FD-A6AC-BE89B3E8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95FFF223-D72A-4429-B252-E0D7BEF5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A75172D8-9936-4E43-8B43-FB6F6E9C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238963E1-0F46-4204-B6E7-81D0382F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DDC81E6C-7684-46DC-99A9-E897B521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9503381-B71A-480D-B0BD-E4476FA8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003A54F8-B283-421B-A725-D3281CFA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0B27A963-2CEC-4AEF-AC0C-6665AC07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DEA57479-D77D-48EC-A5B9-530A2594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7CF3F491-C26A-47C4-899C-20B2E6AD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63ECF229-F663-42E0-9B88-5E580126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52977EA-9F0A-4E0D-9BF7-E318E3C7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4A62FDC3-00B9-4503-8682-43AE9995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47F4071-D9C2-4727-9F93-294A4424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3F2FEFAC-F6FA-453B-AF35-777DC5A3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BD4621C2-8A8A-4FF9-8A2A-9F5839E4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96E0FA4-E76A-4F4F-8179-012CA658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7B6A081B-6B51-49D9-96A6-078843CD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13F59DA5-5B5B-4A9C-B5A4-7115A04E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BEADEF8-7DEC-4898-85DB-1C67E4F0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CC4D129-0629-448A-B004-8B6BC1DD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AB21515-350B-4134-AE2C-B35FD9F5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EB8DAE9F-B06B-412D-87AE-644AE860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6D072B4-3294-46D6-A6E5-B4C95E8E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00F9616C-6329-42F2-9E5C-306516F5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F893ED9-5A0B-46C1-B2E4-821626C6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4D5DA6A9-7638-4CD6-B58A-90D87DBD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3FD927B4-B0FE-42D7-BEEE-9AC76EE8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2F230670-B485-4613-90E9-0E6ABE47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4A236055-AF57-4892-BAD5-4BF67AEC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0002E02D-7B1E-48EA-B49A-B3CF09D6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D00678B4-A4B6-4DC4-AB1E-BB4C774F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FCF0DA55-E918-4196-B2C6-5EA54606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B9CC092E-8536-44DB-9466-DA573967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098FD821-F0AF-4310-8557-D13ABAAA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15F0CDE-E472-423A-A673-7B4143A4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28D8D2F0-EE59-4863-8CB3-667141A1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EE2B7C5A-E265-4D3A-8EF1-AF6B2856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6D518D17-2D62-40C1-A84C-ED648B89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EEE2EFBE-D43F-4447-9B2D-DFEFA972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999C3127-80B7-4F6E-A17A-D7527232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C2F2F95-14B4-410F-AFC8-C2DE3818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3709F993-707C-4D75-BFF8-D5B33223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8B5C3B3-5878-4446-B0AC-3A549207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4B61D7F-1CE4-45B3-8239-C6E1B21E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1A1F93EA-5DCA-4AA8-B92C-7115366A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5B868784-4674-412C-B36A-FCB5E909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AD92A0D-D4AE-43A4-89D4-EAC09553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AF522AF7-7E3F-4B17-B65A-C0F2259F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2FA11F0-F0BC-49BB-8C04-7D5687F4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1B327ECC-B7EA-4D33-9A6B-16CDC575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6A320EB2-35A6-4FEB-B676-BFCC07B7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48C7C47A-ACAF-48BE-A6AB-7B32999F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216A73E5-7379-4F6B-9B61-C10CB931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F4E129C2-67BC-4312-9FBF-AB71ECF7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A63A0738-072B-4C23-97D3-B4F46BA0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2ECD1CF9-217E-4D05-AE52-C22D5542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E3DFC6ED-7AB0-4A2F-8690-1437A30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A1DB998E-5BE6-400F-A4B1-A66B9189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B2200A34-EE27-4332-A790-0298D105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057D3701-53F9-477F-8D5E-3247C569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DF7DAB4B-DE58-46D7-9E83-8258B435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E8ADA28-D80A-4851-9BEF-32193F0B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7D100862-3B23-413B-9D4A-89121D3F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5389264B-2EE8-47EA-9FE2-E1B398F5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A94B3D4E-170A-485E-AC14-DC23C366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F951E0B-9534-4C43-ACAA-B9AC22D1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B948A38-B873-4EF3-BF12-B81775D0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715CEE0-6B8C-407F-9AF7-318EDE0E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68D17DD-9A14-4EF3-B761-12B722A7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04851F0D-5B56-4849-A093-BEB21773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9F245CCD-8868-45B6-BCEB-683C5FF0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149EC606-51C1-466E-B711-B13C96D1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0AE6B107-F126-4B6D-8EFA-620A0656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B91BBB6E-66C3-46E4-9A8D-914F7ED5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2EBA459F-4A2D-4A5E-AC47-C1BD9036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A92A8ED-9954-438A-ACDE-45FDEF13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1B89FAC-DE54-423D-B478-785028D7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B4EBD5CF-C172-4066-ACDF-711C85AE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E03C5F28-56BD-431A-9FB0-7422AC98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BF086F68-2689-4CC8-9DFC-7E4C725E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DB0FA49-6076-402A-BCF1-85A82AC3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06E5C435-ADE1-4386-BDBE-CE136536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9481E3ED-DFBF-41DF-A183-C5F904EB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CF669CDA-3532-459D-94A1-2AA93759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F01D68C-ABD3-4B74-A541-03FE1E15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E13FBB25-C5BC-440E-8D8B-BF80D0B1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1132" descr="https://is.vic.lt/ris/space.png">
          <a:extLst>
            <a:ext uri="{FF2B5EF4-FFF2-40B4-BE49-F238E27FC236}">
              <a16:creationId xmlns:a16="http://schemas.microsoft.com/office/drawing/2014/main" id="{98D39351-126A-47C2-A847-C7F7006D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24A0291C-F848-43A3-8598-FCE9DD5B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C2F287D3-701A-4B30-9EF7-DFA34624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006A7516-BC0A-44DC-BE03-7AEFBC5C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17A41863-6D4E-4A07-A108-008FE221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1137" descr="https://is.vic.lt/ris/space.png">
          <a:extLst>
            <a:ext uri="{FF2B5EF4-FFF2-40B4-BE49-F238E27FC236}">
              <a16:creationId xmlns:a16="http://schemas.microsoft.com/office/drawing/2014/main" id="{845FB13F-CADE-4B9F-9B44-F7B544C4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2CE67440-5340-4FEF-A7F5-FA2EABC9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E474FEA2-5A23-44C9-A9AD-C6386E7F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3E987393-F03D-482B-9A7C-28C5DF88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ADFE252B-4B04-44F6-BA12-C8B43450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377C5D79-051A-4CD5-9933-BB98C818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607D5196-0B2F-44BA-BC06-B8004998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68192F78-9D7C-46A6-AEBC-00D5E4BA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56E40EAD-786D-4C8A-98F4-B7F04FE5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DC228575-8590-4DB3-A516-7706065D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2CF548C1-85C3-4B2E-AA36-40F25F6B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D27C653A-9755-4F52-91CC-B9F8EDD5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946D0E49-C44A-4ADD-9DD8-CF43F13A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B6E06E79-02EA-4E9E-85B3-E2A4F6C6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93398E8-F4EE-47C2-BE0B-0577852B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26907454-FE5F-4D19-91B0-6C14B95D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82A2BF2F-3ADD-46DE-8E21-F8B1A555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94996B6F-3255-40EF-ACCC-FD1840EE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593CF97-D9CC-45F1-99DE-7A07C0CD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BF5B5EA-92DB-467B-99FD-CA563628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9941646-4EDB-4F80-BAEC-C9367171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DD4AAF28-D3C5-42A4-AE66-F7D6AA69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FA0B76F5-D166-4A1C-BB41-DF4590D8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1DD2825F-94CC-48DA-9A4A-A1C9DFEB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7AFAA8C5-FE3D-49C6-A4C9-EE261966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20ECE45D-6F37-402B-A770-030EB60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AA72FF6D-81EF-4165-A784-8BBA3E17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400D549C-9F2D-48A0-A0EC-3B341C57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900B553-D76B-4930-AB24-2E2AE9CE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73E5CD9-C5D0-409D-BF03-E8FD34D3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68DFC37E-E3B6-48E5-87F0-85BA0133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EB37CD3E-D7FD-4173-950F-C087DDAB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E17EF3E3-E5B0-44C4-8DD4-77EDC569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D0F3640-3E68-4C6A-A7C5-57AD8E56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C06E8FA-F6C9-409E-BC7B-68829017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3515A12D-5F8D-42F1-9445-6EC2F964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6F32B722-3904-4569-A016-6155C9C7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FF18FB3E-3B73-4374-8E02-D39235B5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C8F7F7FC-31FD-4F43-A352-D5354BEF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87AF0943-DB52-4CEF-9860-BDFD36FF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F65718EB-13F3-4E27-B24E-676D031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F92848B1-88E7-45AC-B7F8-0F2DC5E4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DB5E1B33-E1C6-491E-B1D1-15C55659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D85222D8-0E77-42C5-894B-0520088F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1117CD28-A89C-4161-B0E5-79A25498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91005DB9-5344-4D4B-BD83-E21087B8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35F2F6DB-10F0-455E-B0CC-E73CB1C7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04D5994A-A762-4177-959D-B5291AC4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191CEBBA-C0AB-490B-B61A-8FE20572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3E3103BB-FF66-4A96-B449-86B2F530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CE743359-0185-42FE-AACE-745992C4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85A3D04A-1FA1-4546-BE9D-0AC6C45F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BCB44DC3-DA6B-4600-8C0F-00229AB6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EDF4B7B3-849E-4BC0-8B6C-C9AD1C5D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16D068FC-F953-4058-9A78-5C8EC945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94A6908D-4EF3-401D-9C04-55FA6DEC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922FAB6E-90A0-458A-A52C-78ED377F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7C3E8A1F-289E-4070-8918-60690FD3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96EC2511-6D3D-4A56-A2D7-F55A89F0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44E4B07A-96E7-4330-A13C-F6ABD268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9B11A8A0-1CCE-48DD-9ED5-2E9369B8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D43A78EB-7244-4B35-82FD-A0C7C78E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8581FF15-94C8-4DBE-B11B-7B326C28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896AF08D-927C-4F3F-A695-5E3895D6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A29CE0CB-A087-4359-88AE-A977E1D7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CF6C0FA7-AF72-4F05-B8ED-2AC35B07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40064E2A-6885-40AA-9E03-892B8073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F339868E-30F7-4DC1-923D-0EDDEAE9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C72D32BB-78F3-4769-9D07-2E258D0A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C661D4E5-39C5-47F9-B68F-622D857D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F6DE59F3-288A-4E48-87D8-15B5FF0A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5C3BA44F-CB87-47B7-86B6-E73B0333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EEA8C444-DF43-49FC-85BE-CF10BE58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B1060BF7-58C7-435B-96BC-42273B2A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DDFC1956-5BB4-4D7E-A3EF-E866CBE2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594E9DC-9193-4611-89C0-81BCA4BF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1A4F5559-0E51-49C1-893F-17BBC50D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2EDB0F6-9D68-4594-8C9B-33993185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3F48E9AB-F8A4-470D-8F82-F0872534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81B63C90-3280-48E3-9A34-909E7AC9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A60EFA73-7A2A-4CD6-94D3-926020A9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F6B918AA-7965-4DB6-9871-39C8688F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F2F2ED2C-9EC0-4285-ACFA-A7D96783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C5F91014-B43F-45D6-B89A-74DC80DB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DC876857-9F2B-405C-8623-D396EB50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524E94B2-8411-402B-9674-2AF3F58D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D3B3FF13-7679-47E4-B1A5-6D001D80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FCDD3E41-4009-4B5F-BA41-2883B35B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60C31458-CF14-49F2-8394-6BE5FE2F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824B9FEB-F554-40A4-90DC-171F81C6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4AA2A81D-84E9-4F92-A126-FB3192E0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717824FB-8E85-4165-AF6C-C9A3A22C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F1BFC8F5-6D60-4116-9A46-0824FAB6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B46F8DA-3459-47B0-A503-0041876B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7A6218CF-D4E6-4C11-8537-FB24335F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5864C0F7-FF8A-49CD-A772-7B69C29E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A5BA848E-3AA4-40A7-B34B-9DBA0671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1580DDD-0BC9-48A1-A372-4F44DCD3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E17AB65B-97E5-4F1C-AAA5-9DFEE16D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0E33939D-75B8-4768-8209-A5BD2ACE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490E6C2-67E6-4D06-A91C-4B4FD8ED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A53DEAC2-D2A0-4AB2-B6FA-C2201E92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EA2FC6C3-803C-4CDF-B0EC-D0E8C1B5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6522F2AF-D926-4151-BE4A-5D704584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05CC0440-15BB-44ED-BCE0-49A67443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75F951CF-FE76-4F8B-9C20-F4976E5E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E8BD7E4E-8CE9-46D2-93F9-E3021738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36DB1723-67D2-489C-AE7C-9A38BECD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9F25110-3BC1-4B3C-82E5-57774398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1755E1A5-8035-4530-A5A0-FE1F04C9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69F83DD9-0AFA-49E4-AEE7-B4A8E5E0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8A83FF6-45C6-4F7A-9CAA-D42D51E9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6D6FAB0-239C-4E57-993B-6C14AE95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7BBDB5D5-7562-400B-ABE2-5607DBE3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4C36DC20-97B5-4292-84DF-08761106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1F0230E0-3AB9-4335-8195-1BD04773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A4A21AF6-E1B9-446F-B007-E82DFC14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9986F6F8-2CE0-4F82-AAB0-C1CE0FDE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0C91EC05-0AA1-489F-9F63-4A17AADF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D2FB3EE2-90AB-4B5C-BDFE-976E8EC1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66ABB3D5-65C7-4B5D-9B12-2EB9C9A8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AF284A2F-1600-413A-A2FE-6BFAA268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50DBD6B0-5FB2-460A-8F67-12C839F3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71A065A4-EFEA-482D-9277-56309C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344381D1-FAEE-49C0-8876-8C6674FA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7AEB7C51-A05D-4C25-8E1E-C30D1AC5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B1D07111-21EB-4C5B-8A6B-104CF2F2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429DA02-1B14-4E50-88F7-D71C6E4B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9119416-FFA1-4836-BDFB-8BB4D029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136C9584-8726-463E-82CA-6552F736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03C0B66F-A3C6-4FC5-934E-6ADFE94E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4FA76B65-8797-46F7-956B-EE03052F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1305D5F2-0939-4AF8-9EA5-F9B9F39A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65641CCA-856B-4DA6-B422-B9AB1BCB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979597ED-A146-44E4-8626-CDA7BD63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167A6B9C-8B4C-4919-A097-570C42BE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40A74C5D-0866-4C2F-8D11-61205BA2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A9944CE4-84A8-40CC-BF6C-FF6E80BD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E30C91E-5FCF-4941-BBC2-FCFF8664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94D76E48-6B89-4B6F-8CEF-727D7547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04B09AE1-3204-4C84-8D83-241338F7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E1FB940C-0FD8-45E0-BDCC-22A7F37B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0D0EE926-48CA-4973-8AB8-0E433BF4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EA014936-A3AD-476F-B9CF-764C8B85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0062EE9D-BABB-47D3-AD7E-C1CD1F88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376E2EFE-BCC7-43AA-823F-46D818F0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6392D192-C5F8-4881-9E33-DBE0D213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7F3EA89B-B073-4CFA-A36C-3E03895A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99D77054-CA58-437A-A461-49B9FF83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FE5E76BB-9387-41CB-96A0-5EBB07F8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C7B021B2-63C6-447F-A71B-3AA9DB99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80F1E12D-9574-4E0F-BE73-35C03B9C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12F09A18-5DF0-45C9-8CDC-DB8142B6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2D2B7831-E372-48E3-A0F6-3D1CFDFF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D19BAD50-00C4-4C34-83E8-9374DF41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409F258B-F953-40A0-A81C-FBBCA6A5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53D741C3-2B40-44AD-9E05-08E9BFF7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2E1E35C6-EAAC-4D71-B01E-4DEF3233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2E63F75A-F871-4CC3-833E-8C96D44C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7A543DE2-CA57-4C67-B83E-B551BD58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D5E9C54D-7927-42D4-9C70-9DCECCD1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6DB49242-A5E9-477A-83BE-09C251C4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E943D6DD-3F7A-46D7-BD45-01D3CD3E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AD1CE8D-32F8-471D-8D82-75237EFB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7BE4A91D-6E59-4DEA-BB15-08C0FF55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1D5CFA7D-B824-42F9-BC26-88501776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3CBFBA4C-B807-4941-9FF3-635EFB57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C410356C-7733-45F4-B251-8668CA60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10129EC-5D10-4021-B575-D1E7E91C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9961CDF2-57EE-4704-B5D2-0021D251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1C09624-AA1B-4A83-9BD9-B89547D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3611BFEF-A8C5-4CC4-B1F7-7A6A11CF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B60FDC8-D34B-45FA-8A51-BC258E53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A93490DF-BD04-43CA-A334-142FAF31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AE365DE-2B02-499E-BFE2-5E3B0BE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7353814D-0D85-4C8E-963B-A42B7459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F3393365-B275-447F-B98F-B174B024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51DFB138-3DF9-47DA-962F-7C80029D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AAA4AB7C-1DE6-4E1A-A61F-28427733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3FECCF79-EF61-4BEC-97DD-F922E25C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8E55C69-7AF4-4A5D-927C-D9DB851B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355F9E4C-CF60-4861-9F35-A9933DA3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68A4BB8-BB4B-4A3F-A31F-8C1D1704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CEA62098-9DC6-44C1-BA8B-B564575A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97C9B812-61BA-4125-828D-0B5C0A0B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4DE155AE-5632-466E-846D-1597A96C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85CC612D-C15B-4BD6-8618-4D4A8879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E51D316B-4596-40C8-A5D4-7853AF88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B0533470-F6F9-4EA5-9656-E6419345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F84B610F-BDA4-4933-B797-E6F63FDC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DC1F6B43-11DD-4548-A79B-19379239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2C466A46-7AE6-4B67-9DAB-665429CE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9C50A91A-0001-460B-BC5E-CFB1D37F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4A0EC728-C285-46F4-9C1A-F63DB7C4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27A30F57-0236-4E90-B751-7EE62B95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27C40B0A-DF7F-452E-B7A5-32DF3EA5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62186440-9907-4EF9-B07C-B4F8006B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A53A636B-5618-44D9-8359-EF26EF17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268940DD-ACBC-4AC6-8505-A1BB86AF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59C76A0F-E830-42A5-90BF-4D731971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33A71311-75D9-4907-86EB-C167182A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50F20A1E-8154-477E-B136-6F806D56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B4BA908B-A75A-4531-B046-EB3CFB19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E05544F8-5E87-40CD-AEC3-2CD86F3F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AE5D6CD7-F554-443C-94A3-C0CAAB0C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18B20CE2-B755-4053-ADDC-89E1A13B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50FC9721-8BA7-4685-BBB7-E371DE34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1B83932B-687B-4D64-99DA-B0FC1DBA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AEB718B-A12D-4639-BEEC-E91E08BF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2F77497D-D4CC-463C-BA07-B0852D9B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B4C4BA6D-3C19-4C36-8E9C-4C147E84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73682E36-9277-44BA-8A12-07CBCCD4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DE70D09F-DF1A-4DAD-BE0A-021E7903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70178F3A-446C-4E80-BFCB-E843C8A4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D7347F21-AE63-49F8-90CC-516BD71A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19CBDCF2-3257-407E-A2B9-93CE5463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29A4A420-5413-47A7-BF1C-14B8C526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D3A747B4-B89F-4662-B781-E37F62EB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92925E20-54A2-4D0F-A4DA-B7D16C62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5B175267-7674-4AC9-8D7D-5A53431D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E841CA83-6C79-470E-93E5-1CD9E697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FBF54AD9-9656-44CE-9D1F-EB23F531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1A9A1C5D-A37A-46D4-BEDC-4AB7B378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ABDCBB87-C651-4672-87F3-7F5B5826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D75B374B-D120-4EE2-99E2-E1430EEE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DD710A36-6113-4A16-BCF5-5B84E207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319262B5-4DA3-4B3F-9FB0-0E83A66E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7D743CB6-EB39-4C82-95B8-20BE8279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FDE625A-B5E4-4C7D-9837-1735BAF6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460BAE98-46E6-4320-88BA-7F73F576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4ABE0238-B693-4FA1-AA04-971EB5F0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FF409FE5-AF2C-4709-8E5F-C0052EDE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C6AE4607-893B-4505-903B-45C8566C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123C70AF-AC9A-4606-962D-51CDCB87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B23F27A7-8768-4F79-A4F8-7F2252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507B71CD-9420-414E-8268-BA03A527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7BC84E56-4052-4E73-8A47-8C4492CE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EE36346-53F2-4DF0-ADFC-BE88E90F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C75936C5-D22D-46FD-A69C-76D5B100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335856BE-2DA7-4E63-AD8F-B56BF463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4EAA756-DA57-4E21-9C34-57AA5F32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1F4D3102-B866-471A-A8FB-8F129D02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8B884067-5671-4342-AA8D-A5E39DC5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6941CD59-083A-4CE7-B6E3-B9102176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53529D8D-3C2C-4471-A7D6-D64443EA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6F2B6C0F-4329-4A82-8BB9-8A261808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35994920-4DD9-4562-BDB6-1C30C1EB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9DE21D7-5F03-4041-A19F-2D9B2877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5DE98D04-9353-443B-9D89-3F0FA492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8DB2B9D-DB35-4349-AF81-93CDA579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698A9A76-8281-4CE0-AE9B-BEC5E723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5A5046C0-6844-4DEC-8244-153914DB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8A612F7D-4662-474C-A18C-07F12513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639725D-F02B-4F7C-9CC3-5ADFD566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C552D2A7-9C61-484B-BA7B-0EB10F2E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24A26E1F-19E9-4BE2-BD7C-C54A02CE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68B5676A-F044-44E7-9025-2356DD5C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4E8F2CC3-5B23-4D31-BD57-6080B765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FF739F09-EDD2-47E1-807F-6CD49F86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7B032307-05F7-4189-9218-3F1F73AD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770885E2-1D8C-4C1F-A916-3466002B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EF3EF1B-5B53-4FFB-9573-A320D720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F7AD6BFD-D60B-49B0-8E8E-9727D696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C5A5B242-BB2E-41B9-95FC-DEA58FF2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42F8E12C-1F27-4AA8-80B5-2F8A9665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099F9E78-2C20-42CB-8546-A97CBEE9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F40BA81C-7DB1-437C-AF26-CCE3367C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C7B526D-0F58-46EB-B413-01325EAA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3EDF62E8-6FD2-4001-9173-0593C348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6238227-8459-4288-ADE9-671C57A1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65C59FC5-ABF9-4FCC-91B3-367330BD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E939066A-24FF-4055-8990-3B503752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10CDF3BC-4160-484B-9866-D85F978C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A2044246-36F9-4921-922E-83F928DC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756FAF70-726D-4D72-A213-A66EBEAC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0CBD5A06-4B25-4544-8DFE-E5DB2BC6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92F3B465-DD3E-4D12-A630-50039BA7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72987D96-EB77-42D4-BC8B-B4AF5241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7E01606E-92CC-45DC-9F46-52CEBD4A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8552371-F959-4CC9-8F0E-D2EDCFE6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0F7ABDE9-092E-4BA4-A054-67EF531C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A6F5A2BF-4718-4256-A299-D6DA89CA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F7208CC5-F6D9-491C-9DB2-88D10BFF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E8B6EC56-BC20-4694-960E-30AED190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7929F415-6B9B-44A2-98CD-03747423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AF714C2D-0E69-408A-B306-B6A57FD8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74B741ED-C07A-4253-A851-7B4517E1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E7F67FF1-C725-448E-8D92-F768B433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6D57012D-8239-404C-BC7E-E4892BD3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8F31B6E9-3C0B-4463-A685-B1E010CD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29B32653-659D-4096-83E9-2599B825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B01A4023-35DC-44EC-AF7F-F371A45A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11E82ECB-356B-4D48-BF99-2AE6157E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EC6BCBA3-770B-4204-8264-34D7D4DC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4B006DA3-6A9F-41BB-85B5-DF0B9A00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01F597F4-87F8-4886-8554-EB370642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B67F467B-085F-4A58-AFE6-BC9A63FC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5E8A7F1C-2563-4C0D-AB16-786B20F3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DFBC49DF-4565-49FA-8A12-EB1ACB2C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2FDE3723-96EC-4977-B0BF-3EF3FB58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E6598DAB-20D4-42FF-A96F-AEF77BA5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0FEA480F-86EC-4AC6-8E6A-1E8BA2F9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A56F9D1-1FC6-42AE-8607-21B38158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E958B133-6678-47B3-B1DA-5AC4AB4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B4CBA26F-BFB6-4E46-80B2-2E3B279C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8F589D50-0834-4596-BDE9-40CE3E7A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0C829F60-9AA7-47F6-B1F6-8B0DCA6A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FC9EEB99-9DB8-4281-A88A-11B71963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54426C6C-E6D0-4B98-8667-4FFC97A1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664D772-1E0A-4651-97CA-115F3346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F96498D1-14C0-4D25-9FFE-5345F614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62717521-69E7-4BA1-80F7-5DB00E7F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35DF72AA-4A14-4663-B174-FF0788FA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450CAF60-9429-470F-AD4E-8E82D497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7AFE2E04-A313-4F14-BB8C-1BA7BD89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7F727C5-4104-43BC-ADB2-AFD28E7C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6DF64C10-71DA-46FE-BE98-45728ECA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122001AE-74FD-4B70-A2D8-389E77A5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AE7CAC9-E4BA-48B0-A945-457EE376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3E5118CB-E489-46F6-B196-8A655D64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D1335519-6C91-4039-AC26-67EEC5E7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0CC75BEC-8BF6-46BE-9A94-F88A2A7B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0894561E-C878-4094-9A0B-27DE92D8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B5A06D64-DD52-4442-B90C-6EE43221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ACE193D3-5A82-4E9B-A440-027F3E32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0FE9BFB6-955A-4A2F-B8F3-E6DFD873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46239A1C-4D98-47AD-8266-A6A60EA7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9A4188C4-B083-491F-9F4B-F13E36AD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C06FE3B2-D7B5-4961-9B04-6047DDF9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C3ABDA28-43F7-4C42-9727-24376270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82881B55-435E-47DD-A43B-26329DD0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5ECA5B76-E499-47F0-90E0-42844284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558C0C48-6468-4982-AE7E-AB6EA9BE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01329199-2D25-4A3C-AE34-300D8842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F7453DF6-3190-4C4B-B836-8111EE4F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446733BA-168A-4889-94A8-321F6E50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09F18B10-7372-418B-A424-1BA4D027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1F9707A-C36D-4DA1-B67B-11A9DC34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0209ABA7-0690-43B1-9A33-87F064E2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14DF7567-A0F6-4AD6-8C0B-051F0668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E36AAE6C-1DC2-4938-8309-B1D7A770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2F348B56-EF39-4D58-942F-10C77D27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435F89F3-D6AA-4AE3-BE8F-434515F4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9D219981-A812-428F-AB64-3A9F3D21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BDB580D7-FFD0-4985-9D1C-4AEDB8EB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CCDB11F0-35CF-4DEF-A806-A1B23E2B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2989C715-9F3E-41BE-BAE6-6153443D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8071B684-10D7-451A-AB85-7CB5FFFD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D7566A30-757D-4B95-BDB1-7408DE33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4E3D7E9C-74DB-44D7-99C2-4370F102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49F68089-4658-4203-9EB9-3B921BD4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7DB4CB02-430C-4030-B239-A6C31E91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D2767F7-D2E9-4D4D-B529-CB97E914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AD1922EC-F639-4EC6-B307-5AF7B9F4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EC913B7-6C4E-41EA-B044-1EA001DF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D82AD4A-B0E9-4EA1-9E9C-96B116F4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1395979C-0C83-479E-9C96-1E373867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EE028E18-0C8E-4CDC-BFCE-524650BE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7CE13243-AA5C-4C90-9E0B-A4136157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A7D432DB-8257-4905-AB80-CAB4527F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DB43994-5CCC-48DF-B69F-98606BAF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BFBAEF4A-823F-4641-A515-6FD9C850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8B08D231-3A9A-42FB-9B6B-3963AE08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5B8949C0-9C3B-4C1F-BDF1-7EA1D876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D712B239-B704-4E61-85D3-126BBA8B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1530AC96-331E-4151-A5B4-8EF6B148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EFFAF313-DB56-4E44-AF69-65EB59DF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96B78959-916B-429E-B2C6-93A0D66C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96F5449A-EFD3-49FF-B712-96E60F69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F5FF9CB4-C0DE-48BD-967F-1F3DBFE1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5ED0E1F-9B75-40AE-B2B2-BFA10410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4A22B22A-CAEA-4C87-983D-909AA86F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644EA8F7-093E-4994-858D-560E87AA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9F79653B-8870-435B-849F-4B85ABCA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13DFAD00-2041-489D-AC59-097D1CF6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D9F3BB22-F56A-45BE-8987-23C50F3D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4F7FF8D-5040-44CF-84A5-5E9DD653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DDA23FFB-5CD2-4A80-BD5A-E7AD7F23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4DFEF47A-DF71-4AA8-9589-02F35414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80F724A-BF68-4A01-B265-5BE744CA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D62F5144-E585-4639-85F9-9DB077D6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E07F38A-652E-4FEF-AB82-BF44445A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66BF24F-12DD-4BE6-ACC8-AE52FDC5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42A4FB50-8D5A-4AA1-8326-2C9882FE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AA5E60B5-EBAA-4327-A856-57DB065F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92AFE08-8661-4DAE-AD80-1A00B823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D5D60166-697B-4234-91B9-591FE09D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A1B31B54-CB86-4BF1-B6A7-2E83515F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9A91062D-938B-42A3-B9DD-71B4FB23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4CC34E2-1950-447D-A9EE-B24B149B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7BC0DFBB-B5F7-4F41-AA29-FA0331A9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35CB61A9-B24C-47D4-A4D0-C024C7D2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55CC1629-CE5C-4226-A585-D0F664ED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42B82FC3-72C6-4C79-BD82-696BD897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D7B779B3-18B8-493A-895F-FEA56B07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A1FB2578-8620-4DAA-B101-0C97D2C8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D11237F1-F675-4A0C-AA11-53DB4262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2E03817-866C-456C-BB6D-D95DB37E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205175A-6109-45E1-AE52-BCD29787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44CC7092-0E0D-40F9-808C-864852D7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3240F27-8A13-4569-8592-82BFEEFD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4C97BCBF-848F-47B6-AED9-5275B7EA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0901730-73B1-41C7-A27F-A8D299E8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A831850E-2C49-4B3D-8FE7-28F1F262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F21ECFB-6045-45A5-86CE-D8FD1740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B3D1747E-E3B6-4AF4-9D58-6DA49CC2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BAE93A5-4D1A-4C2F-B934-E6021D1B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A64E4423-C8A9-4540-B3EC-FE1D97EC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6E7F1783-867F-4225-94E6-7C7662FC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A7D2C00F-8148-4A40-A2AF-6252A638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23513180-FBC6-4A2F-9FE6-FB1CCD66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FF7FA5E5-7C8B-4170-B792-B0102B36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1AB25768-4F93-4845-8ECB-10FD0223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F1A9923B-BE14-4461-9EF8-91A0D461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9BC74A41-F432-4BA4-9749-333BE0E2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5650F7DE-C29B-4AD4-92C7-D76E8C5F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795AFFE0-C2B5-4AE4-86EC-FD88EE74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9E8195E-4855-4FEC-BEB5-27BB7E14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52CE6DCA-7EDF-414D-AABD-F46DFE58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86F45D6B-3975-462D-8E86-DB054E7D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00053C45-256E-4DFB-A03E-073A9325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855CE0CF-3882-4430-9965-6418F252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73588002-BD8E-44EF-9212-30EE92E5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B7A68DDF-D9ED-4D06-A1E4-A15992D2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23A76335-AB19-4817-AA60-8A81B7F5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3E2A4D49-67C0-49E1-A4A6-F79940C4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B32C6AA7-0FDE-4832-AD24-0311E413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D3949C2F-3A6B-4898-A233-75174FE4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2DF6FA8F-F916-4110-B8A4-F3B583F6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28785E75-2608-4BEE-BC14-A910FBF8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4D0CBAF8-C7C5-4B10-BD60-99FCD064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F5BDD436-D2B0-4854-B7DB-BDF1E165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05D6182E-515E-4855-A095-BB746ED4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8045D6DC-3D72-466D-8CDF-DE91D98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6E789F6-776B-423F-A41D-97347C2B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5DFFF7CD-7CDF-4214-A602-19E53754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54ED03C-64EB-49CB-9B5C-DEEA4894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0475897-D10B-42BF-B124-761FFFF9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58CEBEBC-1E8B-439C-88E9-E13C5019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23F9A2D0-D338-4E9F-8274-E219F845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B4E3534B-B6CB-4932-A02E-42BF04A8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D5EC9E42-B3A5-494F-B8AB-17154138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ED9B26F-FB52-408D-845E-05B18959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B60657A0-81EF-421C-97ED-BF0BAADC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3FD1BA6A-630E-4D97-82FD-A0001E15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299596B7-9F47-45C5-A064-2798E8F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1C9F2CC5-670F-41AB-8764-97F8CBBE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B102D9BE-10F6-425C-A1E2-FB08DC65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86086CA0-0DB3-40E7-A4D8-20E3B516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538AAF0B-0610-4299-8FC1-6360B615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9F866FFC-CA8C-4598-B752-F921F24D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09AC214E-8EAF-4E8A-94B5-63408994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70335E1B-0B14-42C2-851A-662E8A41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B480A33D-65D9-433D-9699-4F33AA30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30B9D907-B078-404A-9E5F-76052143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EAE13F04-3E86-4A48-BECA-6C41139C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9C9C7F7-5586-4F3B-BE8A-23218620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FFCDC1D5-570F-450E-8BBC-80C3D72D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31B9A6A9-D84B-4C8E-B5DF-17882340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C9EB8DA0-5C70-4D28-A3D0-300448A6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7432636A-A69F-4F99-9827-8A226600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30F0C190-CF99-4F07-89F3-37B85572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B57AD870-2710-43D3-A33C-885299AF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8EC01AF6-9B35-4E5A-A9B5-1CD0F7E3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07CAB282-61F2-41BC-A4B3-46634332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D9782A29-B340-4219-87AF-F8288759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D7E6DEC5-DA39-4CDC-992A-F69807B3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408DDB93-970A-48C6-98E7-0EE6B5B7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1F01B991-000B-454D-AB34-22D1897C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D58ACC7D-3555-4E09-9C86-5CAD0387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2498310A-A598-41F6-A9B0-BDD55988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FF129645-3477-4135-81EB-1BE575A2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477283FE-B2F9-43D2-9479-30629880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2B26AB9-4F12-421E-A7A0-2432F8FB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EE088E41-A62A-473B-869A-D3B13264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E499B0B4-389F-4894-B2E8-1E8106E1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CDF31F9C-4B76-41D7-AFE2-3ACCBFA5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C38371BB-B085-42A2-83A8-F59A5C20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F820819E-DF51-4222-A9E6-407175F7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8386114-FC04-4107-ADBF-DA2D2860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187406DD-ABF7-473D-AE03-9D8CFD79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504B0956-399E-4378-851E-7371F6BE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4D8EF0EB-93D7-4C06-AE9B-2CFF9BF7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85F12E47-4E1F-4626-A5A0-B869796B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A97931F0-8672-4856-8F2F-5F5A97A6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819AF48-F22F-42D2-AF7F-C3B81331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819D4C96-4751-40FB-9DAC-6FC81A80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9EF2FD70-D96F-4B90-9B4C-669FAA7F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6746BE6-DF63-42CF-A6F0-58B4D1A9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DDD0E3BC-3FB8-4CA7-8437-4CA94ED0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5B25943A-1398-41E9-8C48-6D0C373B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ED58C8FE-8964-4681-9CE7-419C181B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8885BE7-6052-4A19-8C2D-29800CDA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5C26D3E-C13B-4A8A-A520-63AE12A4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0F8D5AE-4007-4D6C-8161-7F003E3B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2ECCAFCD-1AFE-46A8-A941-36546301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4AC667B-C515-4AC1-998B-CFCAA511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3B265420-7E9A-4C9B-AA49-07013C7D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D80D5168-5B8A-4E60-9A6C-698E84D2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6B7826C8-5AE6-4CDE-98AD-E282F056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7A29CA93-8D1C-4639-A28F-CB40451F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50558DE1-1062-4F36-BA9A-04F6DB36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BD78110-3ABB-43CB-83E3-ECE522AC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AA3AD858-1424-489D-847F-727F9F90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5B5167C3-80B1-4248-9213-627C8BFA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B77D592E-8AF2-49FD-A62A-72C3831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9C344BC9-4B8F-40F6-B08E-4EFB3F56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FCD0EF4F-55BB-4812-81A1-BF69137B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C78458ED-7BEA-4ECD-A9CE-14553BE0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5182AF22-E8B8-4EAA-8E8F-91FC0DF6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615884BB-FD8C-4C84-AC35-EBBE0605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6EE436C0-2EB5-4491-B62B-6A9D66B2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67B72BD2-49BA-47BB-AECB-C2BDBFD3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28F7DB97-ED9D-4C10-A8A2-D55FE3A2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CF527ABC-A52A-4A31-BB22-E8E29787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D09ECC8-C066-41C9-BE53-6C15B468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5E99180B-AD86-4937-AE1B-9874DFE1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3329499-BCAB-4BE1-84F3-60113BC9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39312064-C46C-467F-A445-71EED996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49AECD4-E8F9-4584-A7E9-45E7B8DB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8F1B71B2-DB80-4673-9050-E470E39E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823DC26E-46F0-4E26-A57D-810FEC90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97FB950C-5E8F-4496-A836-2583D6D3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6E958FE-A284-44B2-AD35-AA946FAA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96EDB6F5-8B8C-4B18-A0E3-CD37E521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93893733-142F-44B1-ACA0-BB3AEC4B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E3D9E433-6EB1-4E56-8BD4-D3F99BA6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A375A09-BD8A-4001-B659-DB0E6E65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8F8062C6-88D2-427B-BCD6-3510369C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31DF72C5-8C36-42F0-9F9B-B4C6014A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805E71DF-E500-49B3-9A28-C41340CC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6F022BED-2805-4163-B399-979B28DA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766D4A0-7D20-4F5A-B28F-A720CD45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805FD37-96E8-4549-9B5A-4DC0DCCF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99C499BE-BFB0-40ED-A6F5-C571528B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A49780F2-FF73-4BFA-A1A8-F8AA3F07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7184B713-3032-4A3E-8129-49748BC6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4FA438F-E5FD-4787-BA7E-E526056E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67B8CA38-D515-403E-B3EC-FFFFD02F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CC60803-15A2-4051-AED9-23F54BA9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789FB382-16B9-4C4B-962D-BEDCC7F0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85595091-7C5D-4993-BC1F-9C51E9B3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DBEFE02-C8B0-413E-B6AF-D1CD124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09E37BE0-E1E2-4CCD-B9DE-42C36A2E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072C77E-EFEB-483B-BDA1-869A8338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6A1D2841-4EDE-4C68-80F7-1DF4A2BD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FF5602CE-0E56-4309-8A06-85A9162F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B3AAA524-52FD-4520-BE40-0248EFBD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2A3D6481-0524-41F1-8066-3C84E23D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2086A4D7-91FE-40FB-BA85-B39E7569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305E162-578C-4BBA-825D-6291D353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1E676671-CCDC-49A6-AC50-454DB0AA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20BA8B2-C0E5-4A60-9BC6-6695144A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79013818-56C0-496A-86D4-8A719E27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18D1D951-DA33-4C64-AFBA-C045FF0D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DD4D2075-6676-4347-BAF3-93A26919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ACA943A-98F2-4FAF-AB9D-A03EAFA9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99BCC5F-BA0A-403F-8506-5E7734D0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2FB111F4-7B9E-4073-8D9F-F751DE7A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43473D1B-D5D5-4752-9ED2-D2908CD4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17E9BA3E-A872-42E1-9D28-655004EF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C34D2AB6-BECB-40B2-904C-D0BE612F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B14AD142-EE93-45B8-A762-C5D33CC1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CBC4F940-31A1-47D0-A170-8660BDE9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DE6A6BB8-0626-4428-B070-85F4C721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422892AB-F0B2-4149-A956-5F99C62A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78B54CF7-416C-4062-B53B-A960D275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EE4531EC-FD6C-4539-AA64-6590AAF1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96874BED-2BEE-4905-8050-25147072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4370D32-4C59-481F-B75D-A0510AB0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84B94972-2AEF-4535-B43F-BAAAC6BD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03739B00-1948-4951-B5C3-857CF052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94A47875-52DA-41CF-9655-40B8FD97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D2623DC9-758E-4F86-B292-B48AA717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8CCE5EB9-706B-4A9C-B2BF-FCC36FE1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CFB2B94-19A6-43D1-AA06-7A2F6972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EB0D5CAB-39CC-4FBE-8546-518E658B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107AA84A-A99E-4559-8ABB-91CA3104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455598E4-6569-401A-9D2F-680C215C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26702746-B8E0-43C5-994B-663F707C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E00D89CF-52D7-4897-9CA8-C534F35D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55A31EA6-CBF4-4F1A-84FA-8C0D0A42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5DF0F18E-DCDA-47C8-84D7-F39A839D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BBBCE23C-F08B-45AF-A054-D8BABCF5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D0A34998-8F44-4246-AC7A-F2A27B5F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1D41D1E1-853E-49E7-9C71-C6C81BEC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88DBD724-056C-4179-ACFA-3C3FDFFF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2897FB7B-C10C-40D4-A274-058ED52E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E14D6C60-3492-40C4-A4E5-033A83B6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10D04AE9-F047-4F2E-B965-71422BF9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BED3B3DA-3207-464F-A2DF-0BD1C3EE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C9B3E66F-4BD0-4DE9-A9BF-B8B62607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7C79FC92-23C6-474B-A357-7DF23E74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38FAC6AE-EDA9-42A5-98E0-1BE28B42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36EF0862-8DDD-4545-93FE-483A20E2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05473C72-04F4-44F3-BA26-9843BACE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226431A-8D29-46C6-9376-C9D7ACEA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0DAB0316-A6A4-4477-9608-1149910E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B64200EE-E318-4333-9D86-D5EED561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97FECE6E-1ECB-44D0-8F6F-0E7E153E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4CDA7F37-CAD8-440C-B93A-296ABA4B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DA88FB6-599A-4252-A253-F7C476EA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EFF30B96-B168-4596-8491-F0759BC9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CCDB701-A16A-49DF-8C03-B0D5752F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C9FA32C1-65B6-48F4-95CD-B18BBCBC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9C019AC0-308A-459E-8F1E-6AE1EA1F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F6157457-8AAA-4955-813E-FEF0B396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EB26EBD8-A5C4-4D2E-842B-E11DAD57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997A9F4A-2C50-4E67-98BE-DED6CCDD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B1E6A0C2-7EF2-4844-9674-42764E67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6290945D-47E0-4174-8B45-A5B9676B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3905AA0F-8850-46B5-86EE-3B8037C1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1FE9B97A-768B-47D4-A5F1-2AAF2FF3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68A3F8B-2BF3-4C58-89D3-A2EA4BDB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3F07A3EB-D4B6-466E-BE90-0F657ACA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9DE9055B-67B1-4161-ADA1-8FB9E71F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198758E6-BC2F-4AD7-8338-F72424B5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79F6565-57C3-404C-BC1A-6E1F72F5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10DED62A-34E6-42B2-951F-54BDFB42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FB940EA-B773-40CE-98C7-15AF43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F7B7F6D0-B642-4A61-8604-79B21BD6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BB7A52C-12FD-4D0C-ADFB-7FD2941C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562EBE37-CC5A-4A20-B570-E6A745B8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247ABB2-3F19-4C91-BFD2-BCC61F3D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E7D32AF2-0F81-4C3A-86C0-82AF7DB9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C02BDC70-8439-466C-89B5-EF070B57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B1CA9923-DA49-4AEC-A721-2AB8A4CD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2FF8BA8-F7A3-4A15-B942-60B218F6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6797F5EE-55EC-4038-83F4-62478375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5E82C390-FC45-41EB-BBD6-51277A54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1D864EF-77E3-403C-BF72-C7308BE4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158AB3C1-FE9F-4AB4-9C1F-9F6DB078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182514B8-AB9D-4802-B994-6B4913D6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03408716-C8A4-47F6-B4B7-CDC73450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1597960-99BC-481E-A7F9-D3F963BF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18067094-D4B0-4ACD-B6DE-1608579B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EA67674-3F27-4D2E-B3BB-64E72BBD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97EE1D67-4299-4A11-ACD5-A2AAC684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4C317611-D5E6-46F9-9CE4-73818DFD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403B56BC-0CA9-4E65-B2BB-93CA9B8A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1A6B1FFB-A5BA-47FC-9D60-775E7D72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F91E31D4-5FFA-4069-A655-A5F9E555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2CDBE66A-6476-49EF-AA9F-B91834EA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43E1C12A-A7FF-4896-B930-8BAD7BD8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E5BDA1B2-AD69-44CF-9153-8717906C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784FE8A8-1BA0-43C2-8CCB-EE80CC36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34A95F5-9069-4C2C-8ECB-C79AC1C7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C03A220E-018C-4F33-A2B0-4B4998C9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2256492F-590D-48D4-B08F-7131A832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7FBE2172-6148-442B-BE95-843F9E41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239AB15-E45F-4429-B40D-794AB51D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BDA81FF8-4D32-4173-ADC8-6900A33B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F5EC6B96-30C8-470B-B6A5-D1B28EB4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88BA8655-8B54-4DCD-B39D-18382E47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6A7C3299-73FB-4A25-99F1-0C5DFDDE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3CE51272-5372-4D19-AA2C-B5422450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43C99CF9-95CF-4D02-8CD2-2E21DC3D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B1570A12-0FE5-453B-9A31-09C78F27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EBC537EA-8585-4A0B-9E7B-B3558E06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18E8D40B-81F3-40C3-80FE-C26A35AB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83427DC4-A62F-455A-B709-12899F7A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06A9D57E-E5AA-4817-9EC0-11F57DB1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9B49D1C2-EFB0-4E3B-B62C-3B0F716C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29AE91BB-C8E2-42D8-9F88-4A8816B7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A9D6254D-91BF-4C6E-A785-6D38577A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5E636966-36CB-4A8F-B4F2-26E2C07C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E9DFAEC2-3F6C-4403-8B09-736EC69A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AD2F88B4-5FEA-4FD6-9C0E-36FB52B2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FFF6B46E-63EC-4460-BCBB-13D22529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A4749F25-B523-49CC-A472-BA6120E1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3477B5F-384E-45F1-99A4-5A902B55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3058DDEC-891A-4C15-8CD5-D365C138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32300FC1-8A09-443D-9049-463EBA9E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0BBEFC40-275D-4A50-9FBC-C529C084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7D5ADA8-0550-4782-BE45-B7A6F5CD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49461B54-B220-471B-B765-CE0D9B76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60C5A98-B8D1-4D5D-989C-311D437D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9D623B77-0CD2-4610-BF8C-4159C08D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8A0DC76-7441-4D3D-80F8-93B89383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CA8507A5-5CB2-4D76-A681-AAC13E75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EB5726CF-2652-4215-B4D3-1BAACAE3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59D428DD-4872-48E7-9609-548ADE8E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428ECB48-A4CD-47DA-90B1-AAF42C2A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4E21164-9BBC-4B85-B0CC-D5D88E81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A385262-7B77-4BBA-8AEA-6F148B85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0032BFE4-0042-439B-BFA8-8264E1EF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A6596D28-D7F6-41D4-AE56-ABCB5DDA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409152FA-667B-4F8D-A47E-947BFD86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0AAC7019-59F0-4E5C-AC1C-523A40AE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5FA37751-44A2-4FA4-9A9F-FB3F861C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D7837A80-0913-4D5E-B7C5-96282031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2A01300C-54DC-4CBB-9218-2092565A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1AD84803-D3F9-4006-ADE0-96FDF9DF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4FF29094-7215-47AF-8A8F-F9BB0F56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82276B1B-9636-4C76-A3B5-0B109B0D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95704040-B625-4BA5-99D8-5726A27A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286DD75F-F28B-4432-A49C-7EF12151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2B4A0D63-2ACB-4F0E-BC69-A6FB45C0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E8BFAD92-7CAE-492E-A578-3EE203EE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B1FB0532-2DA7-4D42-B7D0-9EDCDCEE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958D0410-5B56-421A-A8EE-7B9CB4A3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5B9442FA-7A59-453D-B5BC-5C74C40B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34261DAC-CF32-414B-8D59-6D9E952D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9E0C6CC2-3276-42BD-8AAF-7C072F7D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8245CFBB-F353-4E71-BB28-ED54144A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F985A444-F87C-43F1-B801-64C01584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B2209301-5847-41FE-A950-4895D1AA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31803BD0-2477-483B-B3FB-3A333BDC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EAEEF40E-0EED-454F-9D52-B2B1444A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7A644139-1ED3-4D6A-9E93-00B2BDFC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B4A9A58B-5BEB-4B38-8DF0-9887089E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0DF4B078-2762-4263-906F-FD2B4AEE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8CFAC49-D8C8-4A66-9472-13DB5565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CA5E3337-BBB2-46A5-BB27-DD11D450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75476318-E597-4FA4-8874-897E7FCE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08D7D49-1E6B-47BD-AEFB-F78AF926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842F7A5E-EE10-4692-A1F8-169992E0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B3AC079E-12CC-4202-A97D-3808C01E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95702F88-AC59-4FF4-AFE8-31906FC5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EE1ECDEE-F14D-4DD5-BFA2-4E43E141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2B9603B-B28B-4B8D-9AB7-971A4775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788688F5-4786-4B4A-818A-B897561D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8CAB5271-1B22-4B11-B03F-3AFA355A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FF44D756-F75C-44E2-8C73-9AC7FDE8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769EC8AE-CEF4-40D1-B1E7-2FB8C45B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8E768153-4B75-48D4-8823-CA04F704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D5A212B0-1063-49B2-8A18-FAC979B4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3450F027-A601-4F13-8CF1-53C89C62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333169DA-0B3F-43F3-9C35-645C1005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3DB48967-31F0-46DC-AD48-16AF17E4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FA3F2B26-369D-433E-B730-C03A5662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AE848590-7AD3-4879-AC14-9249862A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7CDE15BF-E363-4AE5-9BB6-3F575682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18AA31C3-6A44-4310-9F38-496375CB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0E2530BB-419E-45BB-ACC9-C66F5493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CD084519-ECD3-4F8E-91AF-056FB6D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DCBC0C6C-5F25-480A-95A4-24BCC36D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62ED0618-53B8-4330-B94A-89EF10B9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FBA88EE5-6D00-4DB7-84CF-1BB349E3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6E6FE049-E0F3-4C17-8AAF-A31D018A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1FB08DA0-15C9-47D7-A415-FDDDF8A2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9D5D4736-ECF5-4717-A7C0-BF52B631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0D2C6229-7636-4BAB-876B-95348A10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C43C41EE-BF89-4997-AF50-A40FCDC7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99A8148B-4DCB-4BA2-9BFA-D6A90024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1F551736-4429-4966-B606-82E07D9E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07201600-2D02-453B-A565-98931E03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54FDE383-E169-4363-BA65-640257B0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5585514F-711A-44BC-AFFF-5E43BD48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9FA4D179-E924-43EB-88F9-AA54BD1A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8F6A8C90-9DEE-4413-AA8D-D2F55F9B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B99DCA4C-7212-4EA4-90E8-5DDF1575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6A0C3F96-15E3-4A35-88DA-3B3D8F27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C65CAD3-3B28-4222-B11B-625659A9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EBFA74A0-6BEE-45D5-AA1B-A7140C3B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436BA6DE-7624-4C32-ADEE-688A1A9D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2079EF95-45F3-4218-8801-A693FC69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050D2A6C-72D3-421A-8FF7-3ADEC4E2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C759011F-A690-4D86-AACF-71EB03D4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1475C454-6BC5-4994-9B14-6A01B9C3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9414028D-6360-45AC-B6E2-A8362954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ECC9BF65-374D-49C9-A2F1-C2438BC2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3B058455-8DC2-4E09-AB8E-D4022FAC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9CC07AD1-FA8C-4127-8E35-6ECDEC98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C433A37E-7B0E-4FD1-8C8F-758F6A4B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7F620D82-8D86-4DC7-BC90-FE81D0F9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ADC2E8F6-B13F-4427-AF80-ECAAC084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1A0F393-C840-4E32-91D9-9C585E51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472686AF-70B3-4CA9-93F3-B92B7BEF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4B21E582-1FF3-41C8-9C53-F78B1EA6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9B14C2DC-A1E4-4A30-A499-4B3CBE47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34EF6222-C4E0-44E5-A900-3969FC82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1A233860-7594-4502-B72E-DD966EC9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61253049-91FA-420E-867A-96992A11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6FF58240-D9F8-4166-A9A9-2B72222D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D6C5CC9-DF47-4545-A737-8F6BBF85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8C2F5AC8-DDF4-47E3-9943-C1F8AE51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A0195916-F8A1-4D1D-9A92-2DCB5EC1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4D1960EF-A269-40C9-A9E3-77AFAF7B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97A8938E-2487-4B3C-AFA8-B48DDDF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17DB0A86-B81D-47EC-ACCE-CA4511C9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A49766D2-57A3-445C-865F-D2498F1D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FDB843C3-0B00-4905-9B4A-846EC33F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21CD4F25-0ABC-4CB1-B272-15FC4775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0320A015-0CE0-4FFB-9B0D-A41949A8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F6BDBBE9-AE51-4E80-BDB6-476B57D8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81E0170C-537B-467D-B7C3-12545E36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42C4ABE6-76F3-4539-985F-DADE0EC2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C1C5FABA-1ED6-4E43-9443-79826D6C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97BC44A-9AEA-42BA-9E67-7A36B838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2933E147-64AC-49B6-9198-D643A4C3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0FF38C6D-B1D8-4D8C-9804-7C59223E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D8608F41-99F1-41CC-9DFE-34784D59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4221BFC-2A90-4418-8845-0AEB7B1B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526C0CF7-DF89-46C4-BF7A-D83EA18A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F61516C3-16AD-4383-A2F0-41A6CF9D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CDB9CAA1-015D-40BB-BF91-00C7AF3E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AA9F1EC-F0CC-47BB-AD62-A2DCA7EF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E4D7F391-0174-46F2-A393-53044364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AC7B1233-6F5B-4982-886D-18660ECF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151B71C8-AF1E-412D-9D7F-FD270FCA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E732E1CB-3BAA-4575-BFC7-77E396D9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DB5E7B58-75F1-4A12-A160-E9E3FCA1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447524C5-8688-496E-AEE1-CB8C6481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17802A89-99C5-4A08-8718-A0E9461F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14A9E279-AAFE-466F-B3AE-5B082602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FA80C35C-A2B3-4FE8-B5E7-79EA9830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53511615-BACB-40DE-A9CF-381EA0EA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D0F9D0E6-10C9-4854-AD6F-5E16468B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9B744661-CC35-4ED3-822D-92952EF3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BE6E0B6C-3CC5-4593-A69A-44F2F6C1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684E86EB-54DD-4BBB-B80F-FE535FFE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081CAE42-585F-4FE0-A978-33558E73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EBAFF960-3318-42F0-8801-BEE84240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6CDA04EA-04E1-47BA-B7F1-5F891A51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D8736D62-C5B1-4502-8A28-571D1A70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3202415B-EABF-428B-9A8F-04F674BA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604CDFDA-5E22-40B7-85F5-73EF6427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868B4C11-73D3-4776-B75E-DCFE98AF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63FED17E-672C-4186-9CCC-92E2B275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DFB235B8-528C-4EDE-AD4E-556BF11D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8B1852B2-03C8-46CE-95C5-6D5F9F74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7267063E-083B-4270-B65A-1068685F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7A0C4348-5C49-4864-B1F1-50DA2111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A4F1FD90-3BC4-43F8-A5A9-3740527F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EAF18E21-717A-40CA-8D06-BB09C9BD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5B1A0627-0647-4169-84F7-275B8D03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EC23A5C3-BCA5-4D46-A8D4-AC61279B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F94E452F-9264-4EA2-8CC2-234319E5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70E2FEE1-1C3C-4219-8097-DE43012C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4A1206BF-040A-49B8-B778-4596099F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BDB9D77-56F6-4B9D-ADA5-690DA250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1CA4A0A5-4DDB-4B38-97C9-A27260A6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D337F056-9150-4EF2-AE25-B1022411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DBEAD056-E6CD-4DA2-946C-4EB793C3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1EBB0F1C-AADC-46B1-B3F8-584CD3A1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5819FD1E-BDB2-4755-8E20-D8DC0294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A02FF6A1-9FA1-4D46-A6E3-E22ADA32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9E22533A-533E-4116-BD47-1C8CE7AF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3B5BFE3-7031-423E-BE12-EC57CBBB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E977FCC7-0815-4D8C-98B1-C047D0BC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0225B460-B861-45A3-97A6-FB30A333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585BA8C1-B288-4B51-8D8E-34CBDADA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625FBD35-6326-4F30-A233-CA5F06DE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9D8466D6-8A93-40F3-B4D8-05226D0E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E128FF49-B97F-447F-8827-877EAE3B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47B2DCD6-F15F-400A-872B-780151D8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FFC0F032-6D7E-4972-9E16-FC59F805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319298A9-B7FA-4D3C-B654-C5575A90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45407B19-DC9C-4361-9B2A-3B23A73C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BB7C6AFA-A2F4-469B-A85A-E633D6EC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778C80DF-2B3B-4944-9F1F-1E7B9713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4E63E0AB-8C04-4934-91D9-F25360D4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2787559E-18AF-4CC9-8DC4-640DB37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239D95CE-4835-49B4-8752-04CC57E8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0B7974DB-A54E-4F1F-8A9E-F6F3F5C2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7178DBAB-F98D-427F-8911-2879189B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B9242581-CD16-4519-AD76-7B9F4A72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D3E66D1D-39DB-42C6-BD7D-51595E86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9D50DEA2-C137-481E-B45F-FC42314C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16B1484A-D917-4546-A961-FBC9CD33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3A5D98C6-8905-4BBA-A9C9-2E9ED0A5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33E67413-74E2-4D78-9319-F9676B9C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7E0D7EBF-F8F5-4533-8791-242878C5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B3B1338F-2760-4554-9BFB-0EACF408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7BB753AF-C139-4401-B884-56C2FFE1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D4E1E66-77FE-49CC-BE1C-962B8700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5960A81F-8F6B-4360-B0D2-17F05452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3E0B8DB-E1F5-42E7-940A-F930A243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1AF360A7-5FE0-4AFF-B6E6-1A13A07B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855EBA56-F7F9-4A54-9569-2F9D4E54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25840AC1-2631-425F-96DD-EF47D7FF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6E6517A-D4A2-4812-B6DC-D1BB065F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98A84490-0539-4757-B555-93C23520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241FEBA1-2FD9-469C-9672-42493658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02F45DF-C195-47F4-AA7E-43A9145B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27F43FA3-9161-4BBB-9978-CB908E40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8101F5B8-622E-4AC9-AF14-DDCFAE3C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DA19F92F-DD99-45C2-BBFA-71DE14CA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D70FD785-C0B6-4293-B4F5-757E1305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5C9B6A0D-6BE9-4CAB-8FC1-E6D8FD2A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12DECBC-4AD9-4BE9-9A1A-B3520E6A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020C8C08-AB75-4F3D-A6E3-FBCC7A58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9DA0E6A-0565-4C05-95F1-46FA75AA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BB6A72B0-7F7F-464D-B473-03B90E00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C7F5E59-D466-4D51-AEF6-97C4DA71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8F637037-F168-402D-BC0D-2C99489D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00A5284C-9A17-4C50-B853-A36A1307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3B2CAB9F-A77E-4AF1-9BB0-1C8AAA7E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B5E1B3F7-245B-4E4D-BA65-F7FA6C15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0D9562BD-77AB-4727-86D1-6D5007CC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777F8CE-246D-41CD-82DB-C6ED3F21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965CEC57-BBB0-4B7D-823B-3A9D43C8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B3C77D2-E27D-4EA1-8D32-BFF22E2A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8434F3E3-9085-4E34-BE37-6804D30B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81D3EF4A-A2D6-474C-804B-25998010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1C6B9A4E-D043-4B9B-B3A9-942AA7E5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9264A70-7D18-42AB-9A8E-6F49D25E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742799C5-880E-441D-A962-B405C2AE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9733808F-E15F-478B-B496-610760A6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0B65E2F1-DF96-4B7D-9753-19547FCB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0E5E8817-EB8F-4D8B-9C3B-94DAF283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1BE2DF0-8B69-471D-A424-28EAFC98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40DEB688-52D7-4139-AAFD-6636EA2E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E7529127-A67D-4A0A-BFB6-EC939410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EF447889-EB4A-4EA9-A591-804925C1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D5D759D4-5334-4902-8C94-4BE89B51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1DB5DA10-082A-49BD-A44D-21791F4B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2B5006F7-7F39-4DD6-914C-F0586C3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0C4C47A-9DF4-472F-A8C2-6971616A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38F30400-54A3-4A3D-953E-EC15E722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AAA326FF-215B-40B9-9A6D-DA197832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26A07D7-28C0-4447-A56D-8BD9DA10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6E78B050-88AF-4676-ADE2-1E608E24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89CDD740-8257-40C3-AC0C-F6AA3AEE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4BA2F915-9772-4452-8782-214ABE95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F2ABFA3D-55BF-48AA-8756-1ED80C27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06212D28-6A1D-4789-8EA7-F027FF4C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510EC0B-9A3B-430D-9BC5-9633D470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B7254C23-6D7F-4B63-90B2-88697849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FCE572EF-7572-44A4-A333-8502E23C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C563E79-5AB2-407B-B9D9-5AA5CAAD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63E93585-BFC3-4C4A-822F-33FC3E28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8ED6F205-E6E3-4B85-9547-B3D6E775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62185FAA-4F0C-493D-9809-EFB783C0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472E2F02-2D4F-4A0A-BC80-6A4286DD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87FFEC44-139C-43E8-A041-07E700A8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DB7B07CB-25E5-4021-B313-95B28C80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0477D2CE-4A48-4818-A628-AED0BC84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9BE37840-529E-4186-837C-5058A1A4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159254E5-D49C-43AB-83EF-0C65714C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B716406-E38B-4979-9A85-44D0C39D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E4A77B72-7644-4929-B06D-3C31A5EA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9AEC3DBD-DABF-477E-A0D3-4AA47412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3BC1C9AE-A216-4430-808F-C902212A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A5341C8-8DEE-4B19-8597-A3D9E821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1D5D2A69-92A0-4768-B035-B63386FB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3972DB51-0FCA-48E6-A2B4-6D0A042A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901873B6-F1FF-451C-9778-A7880E8C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2CC1016C-ACB1-49A4-B099-1B77F9CB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43019B69-BE54-41CE-985E-9C036447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2BFE50C1-9E09-45D0-B565-B3343834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708D656C-7147-4DDC-B082-DD082447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4D4417B-4D37-45E8-AF68-EEBAF2E2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C85EA71E-3F55-4A80-AF95-DF613A0A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EABA2E60-C2A8-4AEE-96EE-1F1DAA64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F3705001-FEB5-4D58-A5D6-9E18D1A1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D09B4A18-32CC-4439-9A00-2D94FC3C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FF0783D5-0260-4583-A566-8D792658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407AAF16-3AC0-41E8-BD5E-E0A62ECA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4678332C-72A5-4D28-9A4F-BDFC376D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92809CEA-68BC-4DBF-8BD7-6BED7D1B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0802F64-4C2A-4F22-9A12-F20BBD58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2D21A0E2-087B-4C7F-A564-50F737D8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C234C339-045D-4C04-ACE4-5ED96283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42C1E582-BF64-4BCF-9DA1-CDD0489C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0A134852-C351-4A57-9750-B55DDBF2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13303569-D890-42FD-84F7-BF0C7A9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EA26D747-0364-4B52-BE75-FC37D08B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08AC75AD-ED5C-4BF3-A695-3E87A4D3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D059E5CB-49E6-4BBB-97CA-A5CBBCB6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7B65D9A9-C74C-4F90-AC50-AE18EACA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5E950EF-705C-44D3-8FBE-E0616667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329E9A4-0672-45C7-ADCB-8FDD5A2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58A55EBC-3D8E-421A-9BD5-EB6BA495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180BD7EB-F3BD-4CCE-A59A-C3FA9385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9F803283-7494-4117-A6A7-365C51B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1F4C7C30-4B4A-4786-AF63-B84F04FB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A6E3CB05-E0D3-4F62-838D-8423C60B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3EC22515-F42A-4DF8-B898-7BF50274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3AAF2835-8D9B-40CE-A5BA-73223602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5ECE155D-0C06-48E2-A39B-64106719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1EA7C06A-449F-44D0-95F4-5EADD63E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E4EBBBE5-7351-4BF5-80F4-A7C48834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A7F625FC-289F-4E48-81FF-984FB8EC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898A51AE-0C46-4133-A1F0-BA49FBF1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7587C785-52BC-4EB1-B161-D82DBEAC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149C66A2-60F9-4B55-974F-49CB2A45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1910038E-0CBD-42CC-BF5C-251DB4C5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714EBFC5-97BB-49D3-B9A1-20228A2C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2A5BA72-4826-4A2A-AD7F-624963FD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6133679F-DDAB-46DF-8EBF-A8FA09D0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5405436D-DFA9-432E-9CE9-001BD441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E1434503-8916-4806-853B-7753379D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0C001A82-6DCD-4640-8944-7076305E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1CCA4A78-61E0-43F6-B68B-E06ECDB8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E172948-3D42-4C39-B926-E61A30D2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30B8CFB4-0DD6-4CB0-A909-8E4E93C1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8E510350-637E-4534-911B-4C39B34D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93AF7D0-5EB7-41FC-961C-1AEA9D0A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A7E0D52C-5648-4A92-BD03-E2928D28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00B733F4-8555-44B8-A644-F82E1040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26170268-6733-40DA-AFFC-E3094109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57CF89CB-BF7E-42DA-B704-63115E17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D68C3FDF-89A0-435D-A428-0A21BE54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B920EBE-14FB-4502-B7FD-221E51C3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1CD8D779-7929-42C0-9BC5-EC7B435D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F43A9591-4147-4F68-BF1B-29CE7437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C8327733-D589-4F5B-BB24-C9E4F351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4CF70612-5067-494A-8341-88C59D2C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F7F262D6-45DA-48C2-8970-F6E85814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64F4FC7A-2CBE-423A-88C0-484183EB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2BB76C81-50FD-42B3-A1AD-49863C35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AC180AA-0E72-4BA9-9585-219203E9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3C40623-339C-4842-8D8C-ACAE4992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8B8DAD92-4036-4187-83A5-2302FC06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EE11A3A5-C1FF-457B-A34B-31AD2864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F6FFC448-2481-4E54-9202-5F718FDF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B3DC09BF-99C7-45BF-80F7-A497F09D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465E9567-E303-4FD2-BF3D-CB920426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EFA62608-11B2-43AA-9C96-F70E11A6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04F8AA5C-3827-4142-B59B-CD2E804A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9CA3B1FC-FF22-42C4-ABB6-1942BA3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68DAAFFB-5CEB-4D92-B828-21878083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00C8C43D-2450-4B15-A61C-10EF86F3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D0B2EBC7-610F-4547-AD2E-968030DF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A8258A0F-F4E3-4716-93C2-5B0C515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1CD8A459-CCC4-4683-92FF-0C22322C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32E77498-73E1-4FCA-9E46-1A9BEF53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1116D8DD-D607-4673-AD2E-7416B6AC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759B596-36B6-46E0-B7BF-B6232B91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4759B0DE-5F2C-496E-BF4F-059DFC23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7BE59500-0B77-45DC-AE5E-43C7031D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FF4F4ACC-CCF1-429E-8685-28AD4093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AC58CE2C-2EE8-4D1F-8A05-216FA5B7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CFBF89FC-62C6-4CA6-8633-001F6944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D7B10F99-6B2D-4717-B613-1FDDEC97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FF9C672B-9FD1-4F4A-8544-1C96ED80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21DE895C-46C0-4C85-B2D1-BC4139B6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FCD066BB-F836-48FD-A92A-D718AFC2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16EB563B-0CD0-45AD-88BE-9493F307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5F39E0BD-C273-4E5E-802D-7366DE3E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DDDBF7C-8185-4D01-86F2-4440DF3F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FE16CEE1-D082-4644-83EE-763C7D4E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D11BD91-F1FD-4887-94CC-DEB28B9F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EED1B69F-92A2-4D65-9410-974688BF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3824180-DAB8-48A9-834A-FA1BBB69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522DE3AE-9EEB-48C5-8D12-F56E0B01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1806BD7F-4EDE-49BE-954D-73FE40F4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FD7FBBDA-E255-49CB-A9E6-1E79C0C3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EBAEF71C-2CA8-4B27-A4A7-63C677F8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63F463F9-A103-4ABC-B046-C8780655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27AB8A8-5FB3-478B-B7FE-4D788188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4AD46AC2-EFCA-4AE0-95CE-AAE3C67D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985F01E5-C535-40BD-8C27-25EB207A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2E61974B-56CB-462F-9700-222BD63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42FF52C7-60C4-4D2E-BD95-8842F7D3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789F369-D32D-42D4-B74F-CA8B831B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0BFEB64E-86EB-475A-A49B-A3BB749A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07837766-D81F-4C94-ACC1-7EE1EF8A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0F61505C-6D0C-4EBA-A37A-A8FFCF9B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442A2811-2383-47B3-AF8D-AD14106A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03243774-B3D1-45E6-B538-815205A8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533F4E11-C2BA-4BA5-874A-4D3D0D4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4B39C711-4C6A-4249-8361-C832108B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895D4691-5F70-444F-9655-F35E2553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40D50AC-6457-4688-9393-D440E08E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5A4B85B1-93AD-40FC-A390-FD9F1BC3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4C01EEB5-EFF0-4348-936B-A73BD500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B0D1D17A-5F0D-4646-A9C0-39F6EC42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3E211915-1645-4594-BBB1-CD82B512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38415D12-06B5-4DE5-B45D-17135A5E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AD265CC6-F376-4F07-884A-E050C3B0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5C2C19D9-40A0-4733-99C2-6AF6405D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946EBA7A-C4A8-4728-B982-63AD86E1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5AF22ECF-192C-4D8B-9564-A829CD0F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F6AC0A0F-C7A3-42D1-85B5-08000598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203B379A-EE97-45EA-B484-A9BD140C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B1DBF583-0AD7-4AD6-8B40-DAF0BA1F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A28D01F2-FDD5-4DF6-B3BB-7894ACA7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B152771-842F-4BA9-8A07-DC471E0D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E56A36C1-905A-4828-B24D-592BF888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93B0D995-F99F-4933-9976-12507BC9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F35512DA-CF0F-4379-B08C-E8C878C3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528763F-3607-4EEE-AC09-012FDE6D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47E2C526-D743-4DB3-9503-D24EFCFE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4C5D600-788B-48C7-A29C-1873BFD5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89CF6F61-955A-4BC1-B680-FE210235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810B0309-3892-408B-8408-14AB4B43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84EDB584-76B4-41C6-95B6-96372227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4E454077-920D-40C9-AB98-8A0691E5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A03BFA9-CE83-4A7C-9B95-15CEE8DD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C97799E9-9845-4CE6-ACA6-F4DA745A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9922DF74-1804-428D-862E-FEF3B7C2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379F8C64-776D-42DB-A1C1-744C6DAB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B904CE87-63C4-48A4-94C8-FA395E97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80041A16-4270-4EB8-950E-43E58656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E3751BAC-DDCE-42B1-938A-168C5692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FD1F275E-0499-4279-88DC-EDF4DE72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2BBF2F06-B5F2-4880-8EC8-61E01D72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FC3DDF0F-556D-4328-ABD2-40A9DCA5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8506B891-4CE7-419F-9529-A3709FF7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B0B033DF-0707-410C-BCEE-6C01D67B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D848FCD1-F3D3-4950-A949-29095DE0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AD3F4FF3-3248-4D99-AF56-8137910A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C2D8C60F-AC7B-49CC-9C26-26BAD650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D5C52030-EC1C-4B83-983E-032DB8A1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3991A531-4E3A-4362-B221-68A30838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76C20EB3-63BF-4FE8-B60D-78F813B7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8510A396-8450-43B8-AF18-7D3D31E8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D5D0FD00-0EE2-4BD0-B839-32284A05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A63BC652-3264-458B-8D9B-DF8456FC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FB190BA4-F709-4B6A-BC0C-84AAAB2B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070D3B3E-536A-46BE-959D-B6D6E372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7C933CB9-6902-48A9-AD93-0B320E20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6B66F03D-23DA-4336-B2AB-7816122C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DFCB9F28-A62A-410C-87E5-79E7B731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BC6EEDEA-2468-4F8F-B957-B01F8632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7B7C621E-2E9E-4546-9E17-2892A197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EE33BB64-D07C-4405-9DAB-36DA0FA3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0E55B096-60D2-49B8-869A-F0FF9C6A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4B23F6EC-C405-48EB-B284-3768AF76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9BF4-9C15-485C-827A-CD260B1CDD05}">
  <dimension ref="A1:T39"/>
  <sheetViews>
    <sheetView showGridLines="0" tabSelected="1" workbookViewId="0">
      <selection activeCell="P31" sqref="P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3590.51</v>
      </c>
      <c r="C8" s="21">
        <v>775.13400000000001</v>
      </c>
      <c r="D8" s="22">
        <v>2089.87</v>
      </c>
      <c r="E8" s="23">
        <v>548.25300000000004</v>
      </c>
      <c r="F8" s="22">
        <v>5672.85</v>
      </c>
      <c r="G8" s="21">
        <v>496.12400000000002</v>
      </c>
      <c r="H8" s="22">
        <v>1402.84</v>
      </c>
      <c r="I8" s="23" t="s">
        <v>14</v>
      </c>
      <c r="J8" s="20">
        <f>+((H8*100/F8)-100)</f>
        <v>-75.270983720704763</v>
      </c>
      <c r="K8" s="24" t="s">
        <v>15</v>
      </c>
      <c r="L8" s="20">
        <f>+((H8*100/B8)-100)</f>
        <v>-60.92922732425199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2935.35</v>
      </c>
      <c r="C9" s="21">
        <v>499.52300000000002</v>
      </c>
      <c r="D9" s="22">
        <v>1619.1</v>
      </c>
      <c r="E9" s="21">
        <v>355.44299999999998</v>
      </c>
      <c r="F9" s="22">
        <v>4886.8500000000004</v>
      </c>
      <c r="G9" s="21">
        <v>382.67700000000002</v>
      </c>
      <c r="H9" s="22">
        <v>3360.3</v>
      </c>
      <c r="I9" s="23">
        <v>362.012</v>
      </c>
      <c r="J9" s="22">
        <f>+((H9*100/F9)-100)</f>
        <v>-31.237913993676912</v>
      </c>
      <c r="K9" s="23">
        <f>+((I9*100/G9)-100)</f>
        <v>-5.4001155021075391</v>
      </c>
      <c r="L9" s="20">
        <f t="shared" ref="L9:M10" si="0">+((H9*100/B9)-100)</f>
        <v>14.47697889519138</v>
      </c>
      <c r="M9" s="25">
        <f t="shared" si="0"/>
        <v>-27.528462152893866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507.12</v>
      </c>
      <c r="C10" s="32" t="s">
        <v>14</v>
      </c>
      <c r="D10" s="20">
        <v>473.54</v>
      </c>
      <c r="E10" s="33" t="s">
        <v>14</v>
      </c>
      <c r="F10" s="20">
        <v>501.13</v>
      </c>
      <c r="G10" s="33" t="s">
        <v>14</v>
      </c>
      <c r="H10" s="20">
        <v>671.75</v>
      </c>
      <c r="I10" s="32" t="s">
        <v>14</v>
      </c>
      <c r="J10" s="20">
        <f>+((H10*100/F10)-100)</f>
        <v>34.047053658731272</v>
      </c>
      <c r="K10" s="32" t="s">
        <v>15</v>
      </c>
      <c r="L10" s="20">
        <f t="shared" si="0"/>
        <v>32.463716674554348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2023-05-24T06:26:12Z</dcterms:created>
  <dcterms:modified xsi:type="dcterms:W3CDTF">2023-05-24T06:26:41Z</dcterms:modified>
</cp:coreProperties>
</file>