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<sst xmlns="http://schemas.openxmlformats.org/spreadsheetml/2006/main" count="89" uniqueCount="28">
  <si>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</si>
  <si>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</si>
  <si>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</si>
  <si>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</si>
  <si>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</si>
  <si>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</si>
  <si>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</si>
  <si>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</si>
  <si>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</si>
  <si>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</si>
  <si>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</si>
  <si>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</si>
  <si>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</si>
  <si>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</si>
  <si>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</si>
  <si>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</si>
  <si>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</si>
  <si>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</si>
  <si>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</si>
  <si>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</si>
  <si>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17 sav. 
(04 24–30)</t>
  </si>
  <si>
    <t>18 sav. 
(05 01–07)</t>
  </si>
  <si>
    <t>19 sav. 
(05 08–14)</t>
  </si>
  <si>
    <t>20 sav. 
(05 16–22)</t>
  </si>
  <si>
    <t>20 sav. 
(05 15–21)</t>
  </si>
  <si>
    <r>
      <t>Kiaulių supirkimo kainos* Latvijoje, Estijoje ir Lenkijoje 2023 m. 17–20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</si>
  <si>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20 savaitę su 2023 m. 19 savaite</t>
  </si>
  <si>
    <t xml:space="preserve">***lyginant 2023 m. 20 savaitę su 2022 m. 20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</si>
</sst>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2" fontId="4" fillId="57" borderId="42" xfId="0" applyNumberFormat="1" applyFont="1" applyFill="1" applyBorder="1" applyAlignment="1">
      <alignment horizont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8">
      <selection activeCell="K20" sqref="K20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2" t="s">
        <v>25</v>
      </c>
      <c r="B2" s="62"/>
      <c r="C2" s="62"/>
      <c r="D2" s="62"/>
      <c r="E2" s="62"/>
      <c r="F2" s="62"/>
      <c r="G2" s="62"/>
      <c r="H2" s="62"/>
      <c r="I2" s="62"/>
    </row>
    <row r="3" s="4" customFormat="1" ht="12.75"/>
    <row r="4" spans="1:8" s="4" customFormat="1" ht="12.75" customHeight="1">
      <c r="A4" s="68" t="s">
        <v>8</v>
      </c>
      <c r="B4" s="40">
        <v>2022</v>
      </c>
      <c r="C4" s="58">
        <v>2023</v>
      </c>
      <c r="D4" s="59"/>
      <c r="E4" s="59"/>
      <c r="F4" s="60"/>
      <c r="G4" s="70" t="s">
        <v>0</v>
      </c>
      <c r="H4" s="71"/>
    </row>
    <row r="5" spans="1:8" s="5" customFormat="1" ht="32.25" customHeight="1">
      <c r="A5" s="69"/>
      <c r="B5" s="14" t="s">
        <v>23</v>
      </c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14" t="s">
        <v>11</v>
      </c>
    </row>
    <row r="6" spans="1:8" s="5" customFormat="1" ht="12.75" customHeight="1">
      <c r="A6" s="74" t="s">
        <v>13</v>
      </c>
      <c r="B6" s="74"/>
      <c r="C6" s="74"/>
      <c r="D6" s="74"/>
      <c r="E6" s="74"/>
      <c r="F6" s="74"/>
      <c r="G6" s="74"/>
      <c r="H6" s="74"/>
    </row>
    <row r="7" spans="1:8" s="5" customFormat="1" ht="12.75" customHeight="1">
      <c r="A7" s="72" t="s">
        <v>1</v>
      </c>
      <c r="B7" s="75">
        <v>173.15</v>
      </c>
      <c r="C7" s="73">
        <v>262.3176</v>
      </c>
      <c r="D7" s="73">
        <v>262.955</v>
      </c>
      <c r="E7" s="73">
        <v>256.389</v>
      </c>
      <c r="F7" s="34">
        <v>249.874</v>
      </c>
      <c r="G7" s="20">
        <f>+F7/E7*100-100</f>
        <v>-2.541060653928213</v>
      </c>
      <c r="H7" s="51">
        <f>+F7/B7*100-100</f>
        <v>44.31071325440371</v>
      </c>
    </row>
    <row r="8" spans="1:8" s="5" customFormat="1" ht="12.75" customHeight="1">
      <c r="A8" s="50" t="s">
        <v>2</v>
      </c>
      <c r="B8" s="76">
        <v>178.61</v>
      </c>
      <c r="C8" s="51">
        <v>270.2588</v>
      </c>
      <c r="D8" s="51">
        <v>264.562</v>
      </c>
      <c r="E8" s="51">
        <v>261.649</v>
      </c>
      <c r="F8" s="34">
        <v>258.203</v>
      </c>
      <c r="G8" s="20">
        <f>+F8/E8*100-100</f>
        <v>-1.317031595763794</v>
      </c>
      <c r="H8" s="51">
        <f>+F8/B8*100-100</f>
        <v>44.56245450982584</v>
      </c>
    </row>
    <row r="9" spans="1:8" s="5" customFormat="1" ht="12.75" customHeight="1">
      <c r="A9" s="50" t="s">
        <v>3</v>
      </c>
      <c r="B9" s="76">
        <v>178.914</v>
      </c>
      <c r="C9" s="51">
        <v>276.2718</v>
      </c>
      <c r="D9" s="51">
        <v>271.135</v>
      </c>
      <c r="E9" s="51">
        <v>267.069</v>
      </c>
      <c r="F9" s="34">
        <v>260.1768</v>
      </c>
      <c r="G9" s="20">
        <f>+F9/E9*100-100</f>
        <v>-2.580681396942367</v>
      </c>
      <c r="H9" s="51">
        <f>+F9/B9*100-100</f>
        <v>45.42003420637849</v>
      </c>
    </row>
    <row r="10" spans="1:8" s="5" customFormat="1" ht="12.75" customHeight="1">
      <c r="A10" s="50" t="s">
        <v>4</v>
      </c>
      <c r="B10" s="76" t="s">
        <v>9</v>
      </c>
      <c r="C10" s="51" t="s">
        <v>9</v>
      </c>
      <c r="D10" s="51" t="s">
        <v>9</v>
      </c>
      <c r="E10" s="51" t="s">
        <v>9</v>
      </c>
      <c r="F10" s="34" t="s">
        <v>9</v>
      </c>
      <c r="G10" s="20" t="s">
        <v>9</v>
      </c>
      <c r="H10" s="51" t="s">
        <v>9</v>
      </c>
    </row>
    <row r="11" spans="1:8" s="5" customFormat="1" ht="12.75" customHeight="1">
      <c r="A11" s="50" t="s">
        <v>5</v>
      </c>
      <c r="B11" s="76">
        <v>168.767</v>
      </c>
      <c r="C11" s="51" t="s">
        <v>9</v>
      </c>
      <c r="D11" s="51" t="s">
        <v>9</v>
      </c>
      <c r="E11" s="51" t="s">
        <v>9</v>
      </c>
      <c r="F11" s="34" t="s">
        <v>9</v>
      </c>
      <c r="G11" s="20" t="s">
        <v>9</v>
      </c>
      <c r="H11" s="51" t="s">
        <v>9</v>
      </c>
    </row>
    <row r="12" spans="1:8" s="5" customFormat="1" ht="12.75" customHeight="1">
      <c r="A12" s="50" t="s">
        <v>6</v>
      </c>
      <c r="B12" s="77" t="s">
        <v>9</v>
      </c>
      <c r="C12" s="21" t="s">
        <v>9</v>
      </c>
      <c r="D12" s="21" t="s">
        <v>9</v>
      </c>
      <c r="E12" s="21" t="s">
        <v>9</v>
      </c>
      <c r="F12" s="35" t="s">
        <v>9</v>
      </c>
      <c r="G12" s="51" t="s">
        <v>9</v>
      </c>
      <c r="H12" s="51" t="s">
        <v>9</v>
      </c>
    </row>
    <row r="13" spans="1:8" s="5" customFormat="1" ht="12.75" customHeight="1">
      <c r="A13" s="49" t="s">
        <v>7</v>
      </c>
      <c r="B13" s="81">
        <v>174.717</v>
      </c>
      <c r="C13" s="17">
        <v>265.0778</v>
      </c>
      <c r="D13" s="17">
        <v>263.3583</v>
      </c>
      <c r="E13" s="17">
        <v>257.9705</v>
      </c>
      <c r="F13" s="17">
        <v>252.135</v>
      </c>
      <c r="G13" s="17">
        <f>+F13/E13*100-100</f>
        <v>-2.2620803541490346</v>
      </c>
      <c r="H13" s="55">
        <f>+F13/B13*100-100</f>
        <v>44.31051357337864</v>
      </c>
    </row>
    <row r="14" spans="1:8" s="5" customFormat="1" ht="12.75" customHeight="1">
      <c r="A14" s="66" t="s">
        <v>14</v>
      </c>
      <c r="B14" s="65"/>
      <c r="C14" s="66"/>
      <c r="D14" s="66"/>
      <c r="E14" s="66"/>
      <c r="F14" s="66"/>
      <c r="G14" s="66"/>
      <c r="H14" s="66"/>
    </row>
    <row r="15" spans="1:8" s="5" customFormat="1" ht="12.75" customHeight="1">
      <c r="A15" s="50" t="s">
        <v>1</v>
      </c>
      <c r="B15" s="41">
        <v>182</v>
      </c>
      <c r="C15" s="19">
        <v>221</v>
      </c>
      <c r="D15" s="19">
        <v>223</v>
      </c>
      <c r="E15" s="19">
        <v>222</v>
      </c>
      <c r="F15" s="19">
        <v>220</v>
      </c>
      <c r="G15" s="22">
        <f>+F15/E15*100-100</f>
        <v>-0.9009009009009077</v>
      </c>
      <c r="H15" s="19">
        <f>+F15/B15*100-100</f>
        <v>20.879120879120876</v>
      </c>
    </row>
    <row r="16" spans="1:8" s="5" customFormat="1" ht="12.75" customHeight="1">
      <c r="A16" s="50" t="s">
        <v>2</v>
      </c>
      <c r="B16" s="42">
        <v>176</v>
      </c>
      <c r="C16" s="51">
        <v>217</v>
      </c>
      <c r="D16" s="51">
        <v>218</v>
      </c>
      <c r="E16" s="51">
        <v>216</v>
      </c>
      <c r="F16" s="51">
        <v>216</v>
      </c>
      <c r="G16" s="22">
        <f>+F16/E16*100-100</f>
        <v>0</v>
      </c>
      <c r="H16" s="51">
        <f>+F16/B16*100-100</f>
        <v>22.727272727272734</v>
      </c>
    </row>
    <row r="17" spans="1:8" s="5" customFormat="1" ht="12.75" customHeight="1">
      <c r="A17" s="50" t="s">
        <v>3</v>
      </c>
      <c r="B17" s="42">
        <v>160</v>
      </c>
      <c r="C17" s="51">
        <v>204</v>
      </c>
      <c r="D17" s="51" t="s">
        <v>17</v>
      </c>
      <c r="E17" s="51">
        <v>202</v>
      </c>
      <c r="F17" s="51">
        <v>189</v>
      </c>
      <c r="G17" s="22">
        <f>+F17/E17*100-100</f>
        <v>-6.435643564356425</v>
      </c>
      <c r="H17" s="51">
        <f>+F17/B17*100-100</f>
        <v>18.124999999999986</v>
      </c>
    </row>
    <row r="18" spans="1:8" s="5" customFormat="1" ht="12.75" customHeight="1">
      <c r="A18" s="50" t="s">
        <v>4</v>
      </c>
      <c r="B18" s="42" t="s">
        <v>9</v>
      </c>
      <c r="C18" s="51" t="s">
        <v>9</v>
      </c>
      <c r="D18" s="51" t="s">
        <v>9</v>
      </c>
      <c r="E18" s="51" t="s">
        <v>9</v>
      </c>
      <c r="F18" s="51" t="s">
        <v>9</v>
      </c>
      <c r="G18" s="22" t="s">
        <v>9</v>
      </c>
      <c r="H18" s="51" t="s">
        <v>9</v>
      </c>
    </row>
    <row r="19" spans="1:8" s="5" customFormat="1" ht="12.75" customHeight="1">
      <c r="A19" s="50" t="s">
        <v>5</v>
      </c>
      <c r="B19" s="43" t="s">
        <v>9</v>
      </c>
      <c r="C19" s="52" t="s">
        <v>9</v>
      </c>
      <c r="D19" s="52" t="s">
        <v>9</v>
      </c>
      <c r="E19" s="52" t="s">
        <v>9</v>
      </c>
      <c r="F19" s="52" t="s">
        <v>9</v>
      </c>
      <c r="G19" s="22" t="s">
        <v>9</v>
      </c>
      <c r="H19" s="51" t="s">
        <v>9</v>
      </c>
    </row>
    <row r="20" spans="1:8" s="5" customFormat="1" ht="12.75" customHeight="1">
      <c r="A20" s="50" t="s">
        <v>6</v>
      </c>
      <c r="B20" s="44" t="s">
        <v>9</v>
      </c>
      <c r="C20" s="52" t="s">
        <v>9</v>
      </c>
      <c r="D20" s="52" t="s">
        <v>9</v>
      </c>
      <c r="E20" s="52" t="s">
        <v>9</v>
      </c>
      <c r="F20" s="52" t="s">
        <v>9</v>
      </c>
      <c r="G20" s="22" t="s">
        <v>9</v>
      </c>
      <c r="H20" s="51" t="s">
        <v>9</v>
      </c>
    </row>
    <row r="21" spans="1:8" s="5" customFormat="1" ht="12.75" customHeight="1">
      <c r="A21" s="49" t="s">
        <v>7</v>
      </c>
      <c r="B21" s="16">
        <v>180</v>
      </c>
      <c r="C21" s="16">
        <v>219</v>
      </c>
      <c r="D21" s="16">
        <v>221</v>
      </c>
      <c r="E21" s="16">
        <v>219</v>
      </c>
      <c r="F21" s="16">
        <v>218</v>
      </c>
      <c r="G21" s="17">
        <f>+F21/E21*100-100</f>
        <v>-0.456621004566216</v>
      </c>
      <c r="H21" s="55">
        <f>+F21/B21*100-100</f>
        <v>21.1111111111111</v>
      </c>
    </row>
    <row r="22" spans="1:9" s="5" customFormat="1" ht="12.75" customHeight="1">
      <c r="A22" s="61" t="s">
        <v>19</v>
      </c>
      <c r="B22" s="61"/>
      <c r="C22" s="61"/>
      <c r="D22" s="61"/>
      <c r="E22" s="61"/>
      <c r="F22" s="61"/>
      <c r="G22" s="61"/>
      <c r="H22" s="61"/>
      <c r="I22" s="6"/>
    </row>
    <row r="23" spans="1:9" s="5" customFormat="1" ht="12.75" customHeight="1">
      <c r="A23" s="53" t="s">
        <v>1</v>
      </c>
      <c r="B23" s="45">
        <v>184.5375761096409</v>
      </c>
      <c r="C23" s="23">
        <v>261.8636324041812</v>
      </c>
      <c r="D23" s="23">
        <v>256.61766310872457</v>
      </c>
      <c r="E23" s="23">
        <v>252.14391273750874</v>
      </c>
      <c r="F23" s="36">
        <v>252.89005096388215</v>
      </c>
      <c r="G23" s="78">
        <f>+F23/E23*100-100</f>
        <v>0.29591760446349724</v>
      </c>
      <c r="H23" s="78">
        <f>+F23/B23*100-100</f>
        <v>37.039868137007716</v>
      </c>
      <c r="I23" s="6"/>
    </row>
    <row r="24" spans="1:9" s="5" customFormat="1" ht="12.75" customHeight="1">
      <c r="A24" s="53" t="s">
        <v>2</v>
      </c>
      <c r="B24" s="46">
        <v>182.54605305621897</v>
      </c>
      <c r="C24" s="54">
        <v>260.2481707317073</v>
      </c>
      <c r="D24" s="54">
        <v>254.91083316962437</v>
      </c>
      <c r="E24" s="54">
        <v>250.9240411681914</v>
      </c>
      <c r="F24" s="37">
        <v>250.99782849545755</v>
      </c>
      <c r="G24" s="79">
        <f>+F24/E24*100-100</f>
        <v>0.029406240598788713</v>
      </c>
      <c r="H24" s="80">
        <f>+F24/B24*100-100</f>
        <v>37.498359615673195</v>
      </c>
      <c r="I24" s="6"/>
    </row>
    <row r="25" spans="1:9" s="5" customFormat="1" ht="12.75" customHeight="1">
      <c r="A25" s="53" t="s">
        <v>3</v>
      </c>
      <c r="B25" s="46">
        <v>175.31429247617206</v>
      </c>
      <c r="C25" s="54">
        <v>253.22752613240422</v>
      </c>
      <c r="D25" s="54">
        <v>247.65453037347478</v>
      </c>
      <c r="E25" s="54">
        <v>243.69150246305418</v>
      </c>
      <c r="F25" s="37">
        <v>243.23585198315976</v>
      </c>
      <c r="G25" s="79">
        <f>+F25/E25*100-100</f>
        <v>-0.18697840314045777</v>
      </c>
      <c r="H25" s="80">
        <f>+F25/B25*100-100</f>
        <v>38.742739423951576</v>
      </c>
      <c r="I25" s="6"/>
    </row>
    <row r="26" spans="1:9" s="5" customFormat="1" ht="12.75" customHeight="1">
      <c r="A26" s="53" t="s">
        <v>4</v>
      </c>
      <c r="B26" s="46">
        <v>168.06131801458724</v>
      </c>
      <c r="C26" s="54">
        <v>246.21772648083623</v>
      </c>
      <c r="D26" s="54">
        <v>239.16030384388714</v>
      </c>
      <c r="E26" s="54">
        <v>237.4408866995074</v>
      </c>
      <c r="F26" s="37">
        <v>234.95149567914913</v>
      </c>
      <c r="G26" s="79">
        <f>+F26/E26*100-100</f>
        <v>-1.0484255912961942</v>
      </c>
      <c r="H26" s="80">
        <f>+F26/B26*100-100</f>
        <v>39.80105502847243</v>
      </c>
      <c r="I26" s="6"/>
    </row>
    <row r="27" spans="1:9" s="5" customFormat="1" ht="12.75" customHeight="1">
      <c r="A27" s="53" t="s">
        <v>5</v>
      </c>
      <c r="B27" s="46">
        <v>149.38970287656792</v>
      </c>
      <c r="C27" s="54">
        <v>227.50744773519165</v>
      </c>
      <c r="D27" s="54">
        <v>218.35153777312115</v>
      </c>
      <c r="E27" s="54">
        <v>219.22943789584798</v>
      </c>
      <c r="F27" s="37">
        <v>215.69598936405941</v>
      </c>
      <c r="G27" s="80">
        <f>+F27/E27*100-100</f>
        <v>-1.6117582409107172</v>
      </c>
      <c r="H27" s="80">
        <f>+F27/B27*100-100</f>
        <v>44.38477700318913</v>
      </c>
      <c r="I27" s="6"/>
    </row>
    <row r="28" spans="1:9" s="5" customFormat="1" ht="12.75" customHeight="1">
      <c r="A28" s="53" t="s">
        <v>6</v>
      </c>
      <c r="B28" s="47" t="s">
        <v>17</v>
      </c>
      <c r="C28" s="24" t="s">
        <v>17</v>
      </c>
      <c r="D28" s="24" t="s">
        <v>17</v>
      </c>
      <c r="E28" s="24" t="s">
        <v>17</v>
      </c>
      <c r="F28" s="38" t="s">
        <v>17</v>
      </c>
      <c r="G28" s="54" t="s">
        <v>9</v>
      </c>
      <c r="H28" s="54" t="s">
        <v>9</v>
      </c>
      <c r="I28" s="6"/>
    </row>
    <row r="29" spans="1:9" s="5" customFormat="1" ht="12.75" customHeight="1">
      <c r="A29" s="56" t="s">
        <v>7</v>
      </c>
      <c r="B29" s="48">
        <v>182.4016007229071</v>
      </c>
      <c r="C29" s="39">
        <v>259.9780705574913</v>
      </c>
      <c r="D29" s="39">
        <v>254.74773535895923</v>
      </c>
      <c r="E29" s="39">
        <v>250.39813511611538</v>
      </c>
      <c r="F29" s="39">
        <v>250.7299357411921</v>
      </c>
      <c r="G29" s="17">
        <f>+F29/E29*100-100</f>
        <v>0.13250922372998275</v>
      </c>
      <c r="H29" s="55">
        <f>+F29/B29*100-100</f>
        <v>37.46038123979244</v>
      </c>
      <c r="I29" s="6"/>
    </row>
    <row r="30" spans="1:11" s="5" customFormat="1" ht="15" customHeight="1">
      <c r="A30" s="2"/>
      <c r="B30" s="3"/>
      <c r="C30" s="3"/>
      <c r="D30" s="3"/>
      <c r="E30" s="67"/>
      <c r="F30" s="67"/>
      <c r="G30" s="67"/>
      <c r="H30" s="67"/>
      <c r="I30" s="6"/>
      <c r="J30" s="9"/>
      <c r="K30" s="9"/>
    </row>
    <row r="31" spans="1:9" ht="12.75" customHeight="1">
      <c r="A31" s="57" t="s">
        <v>15</v>
      </c>
      <c r="B31" s="57"/>
      <c r="C31" s="57"/>
      <c r="D31" s="57"/>
      <c r="E31" s="57"/>
      <c r="F31" s="57"/>
      <c r="G31" s="57"/>
      <c r="H31" s="57"/>
      <c r="I31" s="25"/>
    </row>
    <row r="32" spans="1:9" ht="15.75" customHeight="1">
      <c r="A32" s="63" t="s">
        <v>12</v>
      </c>
      <c r="B32" s="64"/>
      <c r="C32" s="64"/>
      <c r="D32" s="64"/>
      <c r="E32" s="64"/>
      <c r="F32" s="64"/>
      <c r="G32" s="64"/>
      <c r="H32" s="64"/>
      <c r="I32" s="64"/>
    </row>
    <row r="33" spans="1:9" ht="12.75">
      <c r="A33" s="26" t="s">
        <v>26</v>
      </c>
      <c r="B33" s="27"/>
      <c r="C33" s="27"/>
      <c r="D33" s="28"/>
      <c r="E33" s="29"/>
      <c r="F33" s="29"/>
      <c r="G33" s="29"/>
      <c r="H33" s="29"/>
      <c r="I33" s="25"/>
    </row>
    <row r="34" spans="1:9" ht="12.75">
      <c r="A34" s="26" t="s">
        <v>27</v>
      </c>
      <c r="B34" s="27"/>
      <c r="C34" s="27"/>
      <c r="D34" s="30"/>
      <c r="E34" s="30"/>
      <c r="F34" s="30"/>
      <c r="G34" s="30"/>
      <c r="H34" s="30"/>
      <c r="I34" s="25"/>
    </row>
    <row r="35" spans="1:9" ht="12.75">
      <c r="A35" s="26" t="s">
        <v>16</v>
      </c>
      <c r="B35" s="18"/>
      <c r="C35" s="18"/>
      <c r="D35" s="31"/>
      <c r="E35" s="32"/>
      <c r="F35" s="32"/>
      <c r="G35" s="32"/>
      <c r="H35" s="30"/>
      <c r="I35" s="33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2023-05-30T07:28:59Z</dcterms:modified>
  <cp:category/>
  <cp:version/>
  <cp:contentType/>
  <cp:contentStatus/>
</cp:coreProperties>
</file>