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F598E81-F433-4A9E-B3D3-9924CF733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<sst xmlns="http://schemas.openxmlformats.org/spreadsheetml/2006/main" count="42" uniqueCount="32">
  <si>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</si>
  <si>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</si>
  <si>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</si>
  <si>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</si>
  <si>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</si>
  <si>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</si>
  <si>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</si>
  <si>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</si>
  <si>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</si>
  <si>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</si>
  <si>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</si>
  <si>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</si>
  <si>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</si>
  <si>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</si>
  <si>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</si>
  <si>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</si>
  <si>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</si>
  <si>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</si>
  <si>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</si>
  <si>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</si>
  <si>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</si>
  <si>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</si>
  <si>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</si>
  <si>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</si>
  <si>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●</t>
  </si>
  <si>
    <t>-</t>
  </si>
  <si>
    <t>● - konfidencialūs duomenys</t>
  </si>
  <si>
    <t>Šaltinis:  ŽŪDC (LŽŪMPRIS)</t>
  </si>
  <si>
    <t>balandis</t>
  </si>
  <si>
    <t>Lietuvos įmonėse pagamintų paukštienos gaminių pardavimas 2023 m. balandžio-gegužės mėn.   t</t>
  </si>
  <si>
    <t>gegužė</t>
  </si>
  <si>
    <t>* lyginant 2023 m. gegužės mėn. su balandžio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</si>
</sst>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0" fontId="8" fillId="0" borderId="0" xfId="0" applyFont="1"/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9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328180</xdr:colOff>
      <xdr:row>19</xdr:row>
      <xdr:rowOff>0</xdr:rowOff>
    </xdr:from>
    <xdr:to>
      <xdr:col>9</xdr:col>
      <xdr:colOff>296142</xdr:colOff>
      <xdr:row>19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80" y="3408218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36415</xdr:rowOff>
    </xdr:from>
    <xdr:to>
      <xdr:col>103</xdr:col>
      <xdr:colOff>54367</xdr:colOff>
      <xdr:row>22</xdr:row>
      <xdr:rowOff>1644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20</xdr:row>
      <xdr:rowOff>0</xdr:rowOff>
    </xdr:from>
    <xdr:to>
      <xdr:col>9</xdr:col>
      <xdr:colOff>137507</xdr:colOff>
      <xdr:row>20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0</xdr:rowOff>
    </xdr:from>
    <xdr:to>
      <xdr:col>8</xdr:col>
      <xdr:colOff>602153</xdr:colOff>
      <xdr:row>20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20</xdr:row>
      <xdr:rowOff>20782</xdr:rowOff>
    </xdr:from>
    <xdr:to>
      <xdr:col>8</xdr:col>
      <xdr:colOff>609080</xdr:colOff>
      <xdr:row>20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showGridLines="0" tabSelected="1" zoomScale="110" zoomScaleNormal="110" workbookViewId="0">
      <selection activeCell="J22" sqref="J22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8.5546875" customWidth="1"/>
  </cols>
  <sheetData>
    <row r="2" spans="1:10" x14ac:dyDescent="0.25">
      <c r="A2" s="31" t="s">
        <v>29</v>
      </c>
      <c r="B2" s="31"/>
      <c r="C2" s="31"/>
      <c r="D2" s="31"/>
      <c r="E2" s="31"/>
      <c r="F2" s="31"/>
      <c r="G2" s="31"/>
    </row>
    <row r="4" spans="1:10" ht="16.8" customHeight="1" x14ac:dyDescent="0.25">
      <c r="A4" s="32" t="s">
        <v>1</v>
      </c>
      <c r="B4" s="37" t="s">
        <v>0</v>
      </c>
      <c r="C4" s="33" t="s">
        <v>3</v>
      </c>
      <c r="D4" s="34"/>
      <c r="E4" s="34"/>
      <c r="F4" s="34"/>
      <c r="G4" s="34"/>
      <c r="H4" s="35"/>
    </row>
    <row r="5" spans="1:10" ht="15" customHeight="1" x14ac:dyDescent="0.25">
      <c r="A5" s="32"/>
      <c r="B5" s="37"/>
      <c r="C5" s="38" t="s">
        <v>4</v>
      </c>
      <c r="D5" s="39"/>
      <c r="E5" s="40"/>
      <c r="F5" s="38" t="s">
        <v>2</v>
      </c>
      <c r="G5" s="39"/>
      <c r="H5" s="41"/>
    </row>
    <row r="6" spans="1:10" ht="15" customHeight="1" x14ac:dyDescent="0.25">
      <c r="A6" s="32"/>
      <c r="B6" s="37"/>
      <c r="C6" s="44">
        <v>2023</v>
      </c>
      <c r="D6" s="45"/>
      <c r="E6" s="36" t="s">
        <v>21</v>
      </c>
      <c r="F6" s="44">
        <v>2023</v>
      </c>
      <c r="G6" s="45"/>
      <c r="H6" s="42" t="s">
        <v>21</v>
      </c>
    </row>
    <row r="7" spans="1:10" ht="15" customHeight="1" x14ac:dyDescent="0.25">
      <c r="A7" s="32"/>
      <c r="B7" s="37"/>
      <c r="C7" s="14" t="s">
        <v>28</v>
      </c>
      <c r="D7" s="14" t="s">
        <v>30</v>
      </c>
      <c r="E7" s="37"/>
      <c r="F7" s="14" t="s">
        <v>28</v>
      </c>
      <c r="G7" s="14" t="s">
        <v>30</v>
      </c>
      <c r="H7" s="43"/>
    </row>
    <row r="8" spans="1:10" ht="15" customHeight="1" x14ac:dyDescent="0.25">
      <c r="A8" s="6" t="s">
        <v>15</v>
      </c>
      <c r="B8" s="13" t="s">
        <v>7</v>
      </c>
      <c r="C8" s="24">
        <v>289.35000000000002</v>
      </c>
      <c r="D8" s="18">
        <v>330.95</v>
      </c>
      <c r="E8" s="12">
        <f t="shared" ref="E8:E16" si="0">(D8/C8-1)*100</f>
        <v>14.38</v>
      </c>
      <c r="F8" s="24">
        <v>75.75</v>
      </c>
      <c r="G8" s="11">
        <v>71.599999999999994</v>
      </c>
      <c r="H8" s="9">
        <f>(G8/F8-1)*100</f>
        <v>-5.48</v>
      </c>
    </row>
    <row r="9" spans="1:10" ht="15" customHeight="1" x14ac:dyDescent="0.25">
      <c r="A9" s="6" t="s">
        <v>16</v>
      </c>
      <c r="B9" s="13" t="s">
        <v>8</v>
      </c>
      <c r="C9" s="25">
        <v>2283.0100000000002</v>
      </c>
      <c r="D9" s="19">
        <v>2410.2600000000002</v>
      </c>
      <c r="E9" s="12">
        <f t="shared" si="0"/>
        <v>5.57</v>
      </c>
      <c r="F9" s="25">
        <v>833.34</v>
      </c>
      <c r="G9" s="10">
        <v>947.23</v>
      </c>
      <c r="H9" s="9">
        <f>(G9/F9-1)*100</f>
        <v>13.67</v>
      </c>
    </row>
    <row r="10" spans="1:10" ht="15" customHeight="1" x14ac:dyDescent="0.25">
      <c r="A10" s="6" t="s">
        <v>17</v>
      </c>
      <c r="B10" s="13" t="s">
        <v>9</v>
      </c>
      <c r="C10" s="25">
        <v>98.62</v>
      </c>
      <c r="D10" s="19">
        <v>94.29</v>
      </c>
      <c r="E10" s="12">
        <f t="shared" si="0"/>
        <v>-4.3899999999999997</v>
      </c>
      <c r="F10" s="28" t="s">
        <v>24</v>
      </c>
      <c r="G10" s="15" t="s">
        <v>24</v>
      </c>
      <c r="H10" s="17" t="s">
        <v>25</v>
      </c>
    </row>
    <row r="11" spans="1:10" ht="15" customHeight="1" x14ac:dyDescent="0.25">
      <c r="A11" s="7" t="s">
        <v>18</v>
      </c>
      <c r="B11" s="13" t="s">
        <v>10</v>
      </c>
      <c r="C11" s="24">
        <v>8.56</v>
      </c>
      <c r="D11" s="18">
        <v>9.8000000000000007</v>
      </c>
      <c r="E11" s="12">
        <f t="shared" si="0"/>
        <v>14.49</v>
      </c>
      <c r="F11" s="24" t="s">
        <v>25</v>
      </c>
      <c r="G11" s="11" t="s">
        <v>25</v>
      </c>
      <c r="H11" s="23" t="s">
        <v>25</v>
      </c>
    </row>
    <row r="12" spans="1:10" ht="15" customHeight="1" x14ac:dyDescent="0.25">
      <c r="A12" s="7" t="s">
        <v>19</v>
      </c>
      <c r="B12" s="13" t="s">
        <v>11</v>
      </c>
      <c r="C12" s="26">
        <v>376.77</v>
      </c>
      <c r="D12" s="20">
        <v>426.36</v>
      </c>
      <c r="E12" s="12">
        <f t="shared" si="0"/>
        <v>13.16</v>
      </c>
      <c r="F12" s="24">
        <v>688.77</v>
      </c>
      <c r="G12" s="11">
        <v>485.68</v>
      </c>
      <c r="H12" s="9">
        <f t="shared" ref="H12:H16" si="1">(G12/F12-1)*100</f>
        <v>-29.49</v>
      </c>
    </row>
    <row r="13" spans="1:10" ht="14.25" customHeight="1" x14ac:dyDescent="0.25">
      <c r="A13" s="7" t="s">
        <v>20</v>
      </c>
      <c r="B13" s="13" t="s">
        <v>12</v>
      </c>
      <c r="C13" s="25">
        <v>13.27</v>
      </c>
      <c r="D13" s="19">
        <v>11.93</v>
      </c>
      <c r="E13" s="12">
        <f t="shared" si="0"/>
        <v>-10.1</v>
      </c>
      <c r="F13" s="29" t="s">
        <v>24</v>
      </c>
      <c r="G13" s="16" t="s">
        <v>24</v>
      </c>
      <c r="H13" s="17" t="s">
        <v>25</v>
      </c>
      <c r="J13" s="21"/>
    </row>
    <row r="14" spans="1:10" ht="15" customHeight="1" x14ac:dyDescent="0.25">
      <c r="A14" s="6" t="s">
        <v>23</v>
      </c>
      <c r="B14" s="13" t="s">
        <v>22</v>
      </c>
      <c r="C14" s="25">
        <v>344.3</v>
      </c>
      <c r="D14" s="19">
        <v>332.5</v>
      </c>
      <c r="E14" s="12">
        <f t="shared" si="0"/>
        <v>-3.43</v>
      </c>
      <c r="F14" s="25">
        <v>6.19</v>
      </c>
      <c r="G14" s="10">
        <v>63.96</v>
      </c>
      <c r="H14" s="9">
        <f t="shared" si="1"/>
        <v>933.28</v>
      </c>
    </row>
    <row r="15" spans="1:10" ht="15" customHeight="1" x14ac:dyDescent="0.25">
      <c r="A15" s="6" t="s">
        <v>5</v>
      </c>
      <c r="B15" s="13" t="s">
        <v>13</v>
      </c>
      <c r="C15" s="25">
        <v>71.040000000000006</v>
      </c>
      <c r="D15" s="19">
        <v>81.349999999999994</v>
      </c>
      <c r="E15" s="12">
        <f t="shared" si="0"/>
        <v>14.51</v>
      </c>
      <c r="F15" s="25">
        <v>23.77</v>
      </c>
      <c r="G15" s="10">
        <v>26.9</v>
      </c>
      <c r="H15" s="9">
        <f t="shared" si="1"/>
        <v>13.17</v>
      </c>
    </row>
    <row r="16" spans="1:10" ht="14.25" customHeight="1" x14ac:dyDescent="0.25">
      <c r="A16" s="6" t="s">
        <v>6</v>
      </c>
      <c r="B16" s="13" t="s">
        <v>14</v>
      </c>
      <c r="C16" s="27">
        <v>1110.6600000000001</v>
      </c>
      <c r="D16" s="22">
        <v>1331.74</v>
      </c>
      <c r="E16" s="12">
        <f t="shared" si="0"/>
        <v>19.91</v>
      </c>
      <c r="F16" s="25">
        <v>1039.42</v>
      </c>
      <c r="G16" s="10">
        <v>769.19</v>
      </c>
      <c r="H16" s="9">
        <f t="shared" si="1"/>
        <v>-26</v>
      </c>
    </row>
    <row r="17" spans="1:8" ht="1.8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30" t="s">
        <v>27</v>
      </c>
      <c r="G18" s="30"/>
      <c r="H18" s="30"/>
    </row>
    <row r="19" spans="1:8" ht="15" customHeight="1" x14ac:dyDescent="0.25">
      <c r="A19" s="8" t="s">
        <v>31</v>
      </c>
    </row>
    <row r="20" spans="1:8" x14ac:dyDescent="0.25">
      <c r="A20" s="8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2023-06-28T10:15:08Z</dcterms:modified>
</cp:coreProperties>
</file>