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66C128B5-AC45-4E65-A9C2-EE55531D271B}" xr6:coauthVersionLast="47" xr6:coauthVersionMax="47" xr10:uidLastSave="{00000000-0000-0000-0000-000000000000}"/>
  <bookViews>
    <workbookView xWindow="-120" yWindow="-120" windowWidth="29040" windowHeight="15990" xr2:uid="{C37EDDFA-43FB-4641-9C8E-5186B93BF122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2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<sst xmlns="http://schemas.openxmlformats.org/spreadsheetml/2006/main" count="38" uniqueCount="27">
  <si>
    <t>Ekologiškų grūdų ir aliejinių augalų sėklų atsargos* Lietuvoje
 2022–2023 m. gegužės mėn. pagal GS-2 ataskaitą, t</t>
  </si>
  <si>
    <t>Pokytis, %</t>
  </si>
  <si>
    <t>gegužė</t>
  </si>
  <si>
    <t>kovas</t>
  </si>
  <si>
    <t>balandis****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</si>
  <si>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</si>
  <si>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</si>
  <si>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</si>
  <si>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</si>
  <si>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</si>
  <si>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</si>
  <si>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</si>
  <si>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</si>
  <si>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</si>
  <si>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</si>
  <si>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</si>
  <si>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</si>
  <si>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</si>
  <si>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</si>
  <si>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</si>
  <si>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</si>
  <si>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</si>
  <si>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2023 m. gegužės mėn. su balandžio mėn.</t>
  </si>
  <si>
    <t>*** lyginant 2023 m. gegužės mėn. su 2022 m. gegužės mėn.</t>
  </si>
  <si>
    <t>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</si>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</sst>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44DC-50DB-4982-9C45-AC70A883D97C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2931.9780000000001</v>
      </c>
      <c r="C6" s="8">
        <v>21098.933000000001</v>
      </c>
      <c r="D6" s="7">
        <v>17648.427</v>
      </c>
      <c r="E6" s="7">
        <v>7077.6319999999996</v>
      </c>
      <c r="F6" s="9">
        <f t="shared" ref="F6:F15" si="0">(E6/D6-1)*100</f>
        <v>-59.896527888859438</v>
      </c>
      <c r="G6" s="7">
        <f t="shared" ref="G6:G13" si="1">(E6/B6-1)*100</f>
        <v>141.39444429664886</v>
      </c>
    </row>
    <row r="7" spans="1:7" ht="12.95" customHeight="1" x14ac:dyDescent="0.25">
      <c r="A7" s="10" t="s">
        <v>8</v>
      </c>
      <c r="B7" s="11">
        <v>853.66</v>
      </c>
      <c r="C7" s="12">
        <v>1787.789</v>
      </c>
      <c r="D7" s="11">
        <v>1745.3</v>
      </c>
      <c r="E7" s="11">
        <v>1733.546</v>
      </c>
      <c r="F7" s="9">
        <f t="shared" si="0"/>
        <v>-0.67346587979143502</v>
      </c>
      <c r="G7" s="7">
        <f t="shared" si="1"/>
        <v>103.07218330482861</v>
      </c>
    </row>
    <row r="8" spans="1:7" ht="12.95" customHeight="1" x14ac:dyDescent="0.25">
      <c r="A8" s="13" t="s">
        <v>9</v>
      </c>
      <c r="B8" s="14">
        <v>216.971</v>
      </c>
      <c r="C8" s="15">
        <v>909.69299999999998</v>
      </c>
      <c r="D8" s="14">
        <v>883.79399999999998</v>
      </c>
      <c r="E8" s="14">
        <v>797.02200000000005</v>
      </c>
      <c r="F8" s="16">
        <f t="shared" si="0"/>
        <v>-9.8181250381876204</v>
      </c>
      <c r="G8" s="17">
        <f t="shared" si="1"/>
        <v>267.3403358052459</v>
      </c>
    </row>
    <row r="9" spans="1:7" ht="12.95" customHeight="1" x14ac:dyDescent="0.25">
      <c r="A9" s="18" t="s">
        <v>10</v>
      </c>
      <c r="B9" s="17">
        <v>3038.5140000000001</v>
      </c>
      <c r="C9" s="19">
        <v>2614.105</v>
      </c>
      <c r="D9" s="17">
        <v>3025.3310000000001</v>
      </c>
      <c r="E9" s="17">
        <v>1926.3820000000001</v>
      </c>
      <c r="F9" s="16">
        <f t="shared" si="0"/>
        <v>-36.324917835436857</v>
      </c>
      <c r="G9" s="17">
        <f t="shared" si="1"/>
        <v>-36.601180708728023</v>
      </c>
    </row>
    <row r="10" spans="1:7" ht="12.95" customHeight="1" x14ac:dyDescent="0.25">
      <c r="A10" s="18" t="s">
        <v>11</v>
      </c>
      <c r="B10" s="17">
        <v>2048.3009999999999</v>
      </c>
      <c r="C10" s="19">
        <v>3693.45</v>
      </c>
      <c r="D10" s="17">
        <v>3561.2150000000001</v>
      </c>
      <c r="E10" s="17">
        <v>3405.4520000000002</v>
      </c>
      <c r="F10" s="16">
        <f t="shared" si="0"/>
        <v>-4.3738724002903462</v>
      </c>
      <c r="G10" s="17">
        <f t="shared" si="1"/>
        <v>66.257400645705886</v>
      </c>
    </row>
    <row r="11" spans="1:7" ht="12.95" customHeight="1" x14ac:dyDescent="0.25">
      <c r="A11" s="18" t="s">
        <v>12</v>
      </c>
      <c r="B11" s="17" t="s">
        <v>13</v>
      </c>
      <c r="C11" s="19">
        <v>2301.3969999999999</v>
      </c>
      <c r="D11" s="17">
        <v>2297.018</v>
      </c>
      <c r="E11" s="17" t="s">
        <v>13</v>
      </c>
      <c r="F11" s="16" t="s">
        <v>14</v>
      </c>
      <c r="G11" s="17" t="s">
        <v>14</v>
      </c>
    </row>
    <row r="12" spans="1:7" ht="12.95" customHeight="1" x14ac:dyDescent="0.25">
      <c r="A12" s="18" t="s">
        <v>15</v>
      </c>
      <c r="B12" s="17">
        <v>1331.2550000000001</v>
      </c>
      <c r="C12" s="19" t="s">
        <v>13</v>
      </c>
      <c r="D12" s="17" t="s">
        <v>13</v>
      </c>
      <c r="E12" s="17">
        <v>635.779</v>
      </c>
      <c r="F12" s="16" t="s">
        <v>14</v>
      </c>
      <c r="G12" s="17">
        <f>(E12/B12-1)*100</f>
        <v>-52.242132423915777</v>
      </c>
    </row>
    <row r="13" spans="1:7" ht="12.95" customHeight="1" x14ac:dyDescent="0.25">
      <c r="A13" s="20" t="s">
        <v>16</v>
      </c>
      <c r="B13" s="21">
        <v>22.149000000000001</v>
      </c>
      <c r="C13" s="22">
        <v>660.07500000000005</v>
      </c>
      <c r="D13" s="21">
        <v>359.91800000000001</v>
      </c>
      <c r="E13" s="23">
        <v>257.75599999999997</v>
      </c>
      <c r="F13" s="24">
        <f t="shared" si="0"/>
        <v>-28.384798759717501</v>
      </c>
      <c r="G13" s="21">
        <f t="shared" si="1"/>
        <v>1063.7365118064019</v>
      </c>
    </row>
    <row r="14" spans="1:7" ht="12.95" customHeight="1" x14ac:dyDescent="0.25">
      <c r="A14" s="18" t="s">
        <v>17</v>
      </c>
      <c r="B14" s="17">
        <v>358.65199999999999</v>
      </c>
      <c r="C14" s="19">
        <v>3322.337</v>
      </c>
      <c r="D14" s="17">
        <v>3384.232</v>
      </c>
      <c r="E14" s="25">
        <v>2309.857</v>
      </c>
      <c r="F14" s="16">
        <f>(E14/D14-1)*100</f>
        <v>-31.746493739199909</v>
      </c>
      <c r="G14" s="17">
        <f>(E14/B14-1)*100</f>
        <v>544.03851086847419</v>
      </c>
    </row>
    <row r="15" spans="1:7" ht="12.95" customHeight="1" x14ac:dyDescent="0.25">
      <c r="A15" s="20" t="s">
        <v>18</v>
      </c>
      <c r="B15" s="21">
        <v>222.24799999999999</v>
      </c>
      <c r="C15" s="22">
        <v>256.88</v>
      </c>
      <c r="D15" s="21">
        <v>198.04599999999999</v>
      </c>
      <c r="E15" s="23">
        <v>147.05799999999999</v>
      </c>
      <c r="F15" s="24">
        <f t="shared" si="0"/>
        <v>-25.74553386586954</v>
      </c>
      <c r="G15" s="21">
        <f>(E15/B15-1)*100</f>
        <v>-33.831575537237683</v>
      </c>
    </row>
    <row r="16" spans="1:7" ht="12.95" customHeight="1" x14ac:dyDescent="0.25">
      <c r="A16" s="18" t="s">
        <v>19</v>
      </c>
      <c r="B16" s="17">
        <v>426.36599999999999</v>
      </c>
      <c r="C16" s="19" t="s">
        <v>13</v>
      </c>
      <c r="D16" s="17" t="s">
        <v>13</v>
      </c>
      <c r="E16" s="26" t="s">
        <v>13</v>
      </c>
      <c r="F16" s="16" t="s">
        <v>14</v>
      </c>
      <c r="G16" s="17" t="s">
        <v>14</v>
      </c>
    </row>
    <row r="17" spans="1:7" ht="1.5" customHeight="1" x14ac:dyDescent="0.25">
      <c r="A17" s="27"/>
      <c r="B17" s="28"/>
      <c r="C17" s="29"/>
      <c r="D17" s="29"/>
      <c r="E17" s="29"/>
      <c r="F17" s="30"/>
      <c r="G17" s="30"/>
    </row>
    <row r="18" spans="1:7" ht="12.95" customHeight="1" x14ac:dyDescent="0.25"/>
    <row r="19" spans="1:7" ht="12.95" customHeight="1" x14ac:dyDescent="0.25">
      <c r="A19" s="36" t="s">
        <v>20</v>
      </c>
      <c r="B19" s="36"/>
      <c r="C19" s="36"/>
      <c r="D19" s="36"/>
      <c r="E19" s="36"/>
      <c r="F19" s="36"/>
      <c r="G19" s="36"/>
    </row>
    <row r="20" spans="1:7" s="32" customFormat="1" ht="12.95" customHeight="1" x14ac:dyDescent="0.2">
      <c r="A20" s="36" t="s">
        <v>21</v>
      </c>
      <c r="B20" s="36"/>
      <c r="C20" s="36"/>
      <c r="D20" s="36"/>
      <c r="E20" s="31"/>
      <c r="F20" s="31"/>
      <c r="G20" s="31"/>
    </row>
    <row r="21" spans="1:7" s="32" customFormat="1" ht="12.95" customHeight="1" x14ac:dyDescent="0.2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5" t="s">
        <v>24</v>
      </c>
      <c r="B23" s="36"/>
      <c r="C23" s="36"/>
      <c r="D23" s="36"/>
      <c r="E23" s="36"/>
      <c r="F23" s="36"/>
      <c r="G23" s="36"/>
    </row>
    <row r="24" spans="1:7" s="32" customFormat="1" ht="12.95" customHeight="1" x14ac:dyDescent="0.2">
      <c r="C24" s="33"/>
      <c r="D24" s="33"/>
      <c r="E24" s="33"/>
      <c r="G24" s="34" t="s">
        <v>25</v>
      </c>
    </row>
    <row r="25" spans="1:7" ht="12.95" customHeight="1" x14ac:dyDescent="0.25">
      <c r="G25" s="34" t="s">
        <v>26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2023-06-27T08:40:03Z</dcterms:created>
  <dcterms:modified xsi:type="dcterms:W3CDTF">2023-06-27T11:53:10Z</dcterms:modified>
</cp:coreProperties>
</file>