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015050E-816F-48F9-B579-B9BAEBC6CE5C}" xr6:coauthVersionLast="47" xr6:coauthVersionMax="47" xr10:uidLastSave="{00000000-0000-0000-0000-000000000000}"/>
  <bookViews>
    <workbookView xWindow="-120" yWindow="-120" windowWidth="29040" windowHeight="17790" xr2:uid="{847F9FCC-452E-412F-AEB9-B21000D46823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<sst xmlns="http://schemas.openxmlformats.org/spreadsheetml/2006/main" count="44" uniqueCount="27">
  <si>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gegužės mėn., EUR/kg (be PVM)</t>
    </r>
  </si>
  <si>
    <t>Gyvuliai</t>
  </si>
  <si>
    <t>Pokytis, %</t>
  </si>
  <si>
    <t>gegužė</t>
  </si>
  <si>
    <t>kovas</t>
  </si>
  <si>
    <t>balandis***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</si>
  <si>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</si>
  <si>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</si>
  <si>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</si>
  <si>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</si>
  <si>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</si>
  <si>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</si>
  <si>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</si>
  <si>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</si>
  <si>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</si>
  <si>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</si>
  <si>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</si>
  <si>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</si>
  <si>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</si>
  <si>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</si>
  <si>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</si>
  <si>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</si>
  <si>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</si>
  <si>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gegužės mėn. su balandžio mėn.</t>
  </si>
  <si>
    <t>** lyginant 2023 m. gegužės mėn. su 2022 m. gegužės mėn.</t>
  </si>
  <si>
    <t>*** patikslinti duomenys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</si>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</sst>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ED50-C42E-4ACD-A78E-2CD6912B4043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61" t="s">
        <v>0</v>
      </c>
      <c r="B2" s="62"/>
      <c r="C2" s="62"/>
      <c r="D2" s="62"/>
      <c r="E2" s="62"/>
      <c r="F2" s="62"/>
      <c r="G2" s="62"/>
      <c r="H2" s="62"/>
    </row>
    <row r="3" spans="1:11" x14ac:dyDescent="0.2">
      <c r="A3" s="62"/>
      <c r="B3" s="62"/>
      <c r="C3" s="62"/>
      <c r="D3" s="62"/>
      <c r="E3" s="62"/>
      <c r="F3" s="62"/>
      <c r="G3" s="62"/>
      <c r="H3" s="62"/>
    </row>
    <row r="4" spans="1:11" x14ac:dyDescent="0.2">
      <c r="A4" s="63" t="s">
        <v>1</v>
      </c>
      <c r="B4" s="64"/>
      <c r="C4" s="1">
        <v>2022</v>
      </c>
      <c r="D4" s="67">
        <v>2023</v>
      </c>
      <c r="E4" s="68"/>
      <c r="F4" s="69"/>
      <c r="G4" s="70" t="s">
        <v>2</v>
      </c>
      <c r="H4" s="70"/>
    </row>
    <row r="5" spans="1:11" x14ac:dyDescent="0.2">
      <c r="A5" s="65"/>
      <c r="B5" s="6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51" t="s">
        <v>8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9</v>
      </c>
      <c r="B7" s="4" t="s">
        <v>10</v>
      </c>
      <c r="C7" s="5">
        <v>6.2</v>
      </c>
      <c r="D7" s="6">
        <v>5.51</v>
      </c>
      <c r="E7" s="7">
        <v>5.41</v>
      </c>
      <c r="F7" s="8">
        <v>5.36</v>
      </c>
      <c r="G7" s="9">
        <f>(F7/E7-1)*100</f>
        <v>-0.92421441774491742</v>
      </c>
      <c r="H7" s="10">
        <f t="shared" ref="H7:H21" si="0">(F7/C7-1)*100</f>
        <v>-13.548387096774196</v>
      </c>
      <c r="J7" s="11"/>
      <c r="K7" s="11"/>
    </row>
    <row r="8" spans="1:11" x14ac:dyDescent="0.2">
      <c r="A8" s="58"/>
      <c r="B8" s="12" t="s">
        <v>11</v>
      </c>
      <c r="C8" s="13">
        <v>5.84</v>
      </c>
      <c r="D8" s="14">
        <v>5.34</v>
      </c>
      <c r="E8" s="15">
        <v>5.18</v>
      </c>
      <c r="F8" s="16">
        <v>5.14</v>
      </c>
      <c r="G8" s="17">
        <f>(F8/E8-1)*100</f>
        <v>-0.77220077220077066</v>
      </c>
      <c r="H8" s="18">
        <f t="shared" si="0"/>
        <v>-11.986301369863018</v>
      </c>
      <c r="J8" s="11"/>
      <c r="K8" s="11"/>
    </row>
    <row r="9" spans="1:11" x14ac:dyDescent="0.2">
      <c r="A9" s="58"/>
      <c r="B9" s="19" t="s">
        <v>12</v>
      </c>
      <c r="C9" s="20">
        <v>5.44</v>
      </c>
      <c r="D9" s="21">
        <v>4.8099999999999996</v>
      </c>
      <c r="E9" s="22">
        <v>4.8600000000000003</v>
      </c>
      <c r="F9" s="23">
        <v>4.7</v>
      </c>
      <c r="G9" s="17">
        <f>(F9/E9-1)*100</f>
        <v>-3.292181069958855</v>
      </c>
      <c r="H9" s="18">
        <f t="shared" si="0"/>
        <v>-13.602941176470596</v>
      </c>
      <c r="J9" s="11"/>
      <c r="K9" s="11"/>
    </row>
    <row r="10" spans="1:11" x14ac:dyDescent="0.2">
      <c r="A10" s="50"/>
      <c r="B10" s="24" t="s">
        <v>13</v>
      </c>
      <c r="C10" s="25">
        <v>5.9</v>
      </c>
      <c r="D10" s="26">
        <v>5.37</v>
      </c>
      <c r="E10" s="26">
        <v>5.19</v>
      </c>
      <c r="F10" s="26">
        <v>5.18</v>
      </c>
      <c r="G10" s="27">
        <f t="shared" ref="G10:G21" si="1">(F10/E10-1)*100</f>
        <v>-0.19267822736032114</v>
      </c>
      <c r="H10" s="28">
        <f t="shared" si="0"/>
        <v>-12.203389830508481</v>
      </c>
      <c r="J10" s="11"/>
      <c r="K10" s="11"/>
    </row>
    <row r="11" spans="1:11" x14ac:dyDescent="0.2">
      <c r="A11" s="57" t="s">
        <v>14</v>
      </c>
      <c r="B11" s="4" t="s">
        <v>10</v>
      </c>
      <c r="C11" s="5">
        <v>6.1</v>
      </c>
      <c r="D11" s="6">
        <v>5.69</v>
      </c>
      <c r="E11" s="7">
        <v>5.68</v>
      </c>
      <c r="F11" s="8">
        <v>5.62</v>
      </c>
      <c r="G11" s="17">
        <f t="shared" si="1"/>
        <v>-1.0563380281690127</v>
      </c>
      <c r="H11" s="18">
        <f t="shared" si="0"/>
        <v>-7.8688524590163844</v>
      </c>
      <c r="J11" s="11"/>
      <c r="K11" s="11"/>
    </row>
    <row r="12" spans="1:11" x14ac:dyDescent="0.2">
      <c r="A12" s="58"/>
      <c r="B12" s="12" t="s">
        <v>11</v>
      </c>
      <c r="C12" s="13">
        <v>6.18</v>
      </c>
      <c r="D12" s="14">
        <v>5.43</v>
      </c>
      <c r="E12" s="15">
        <v>5.38</v>
      </c>
      <c r="F12" s="16">
        <v>5.39</v>
      </c>
      <c r="G12" s="17">
        <f t="shared" si="1"/>
        <v>0.18587360594795044</v>
      </c>
      <c r="H12" s="18">
        <f t="shared" si="0"/>
        <v>-12.783171521035596</v>
      </c>
      <c r="J12" s="11"/>
      <c r="K12" s="11"/>
    </row>
    <row r="13" spans="1:11" x14ac:dyDescent="0.2">
      <c r="A13" s="58"/>
      <c r="B13" s="19" t="s">
        <v>12</v>
      </c>
      <c r="C13" s="20">
        <v>5.4</v>
      </c>
      <c r="D13" s="21">
        <v>4.99</v>
      </c>
      <c r="E13" s="22">
        <v>4.7300000000000004</v>
      </c>
      <c r="F13" s="23">
        <v>4.96</v>
      </c>
      <c r="G13" s="17">
        <f t="shared" si="1"/>
        <v>4.8625792811839208</v>
      </c>
      <c r="H13" s="18">
        <f t="shared" si="0"/>
        <v>-8.1481481481481595</v>
      </c>
      <c r="J13" s="11"/>
      <c r="K13" s="11"/>
    </row>
    <row r="14" spans="1:11" x14ac:dyDescent="0.2">
      <c r="A14" s="50"/>
      <c r="B14" s="24" t="s">
        <v>13</v>
      </c>
      <c r="C14" s="25">
        <v>6</v>
      </c>
      <c r="D14" s="26">
        <v>5.56</v>
      </c>
      <c r="E14" s="26">
        <v>5.5</v>
      </c>
      <c r="F14" s="26">
        <v>5.51</v>
      </c>
      <c r="G14" s="27">
        <f t="shared" si="1"/>
        <v>0.18181818181817189</v>
      </c>
      <c r="H14" s="28">
        <f t="shared" si="0"/>
        <v>-8.1666666666666661</v>
      </c>
      <c r="J14" s="11"/>
      <c r="K14" s="11"/>
    </row>
    <row r="15" spans="1:11" x14ac:dyDescent="0.2">
      <c r="A15" s="57" t="s">
        <v>15</v>
      </c>
      <c r="B15" s="29" t="s">
        <v>10</v>
      </c>
      <c r="C15" s="30">
        <v>5.75</v>
      </c>
      <c r="D15" s="31">
        <v>4.63</v>
      </c>
      <c r="E15" s="32">
        <v>4.63</v>
      </c>
      <c r="F15" s="33">
        <v>4.6100000000000003</v>
      </c>
      <c r="G15" s="34">
        <f>(F15/E15-1)*100</f>
        <v>-0.43196544276457027</v>
      </c>
      <c r="H15" s="35">
        <f t="shared" si="0"/>
        <v>-19.826086956521738</v>
      </c>
      <c r="J15" s="11"/>
      <c r="K15" s="11"/>
    </row>
    <row r="16" spans="1:11" x14ac:dyDescent="0.2">
      <c r="A16" s="59"/>
      <c r="B16" s="12" t="s">
        <v>11</v>
      </c>
      <c r="C16" s="13">
        <v>5.55</v>
      </c>
      <c r="D16" s="15">
        <v>4.4800000000000004</v>
      </c>
      <c r="E16" s="15">
        <v>4.47</v>
      </c>
      <c r="F16" s="15">
        <v>4.47</v>
      </c>
      <c r="G16" s="17">
        <f t="shared" si="1"/>
        <v>0</v>
      </c>
      <c r="H16" s="18">
        <f t="shared" si="0"/>
        <v>-19.45945945945946</v>
      </c>
      <c r="J16" s="11"/>
      <c r="K16" s="11"/>
    </row>
    <row r="17" spans="1:11" x14ac:dyDescent="0.2">
      <c r="A17" s="59"/>
      <c r="B17" s="19" t="s">
        <v>12</v>
      </c>
      <c r="C17" s="20">
        <v>5.37</v>
      </c>
      <c r="D17" s="22">
        <v>4.3099999999999996</v>
      </c>
      <c r="E17" s="22">
        <v>4.24</v>
      </c>
      <c r="F17" s="22">
        <v>4.2699999999999996</v>
      </c>
      <c r="G17" s="17">
        <f t="shared" si="1"/>
        <v>0.70754716981129562</v>
      </c>
      <c r="H17" s="18">
        <f t="shared" si="0"/>
        <v>-20.484171322160162</v>
      </c>
      <c r="J17" s="11"/>
      <c r="K17" s="11"/>
    </row>
    <row r="18" spans="1:11" x14ac:dyDescent="0.2">
      <c r="A18" s="60"/>
      <c r="B18" s="24" t="s">
        <v>13</v>
      </c>
      <c r="C18" s="25">
        <v>5.39</v>
      </c>
      <c r="D18" s="26">
        <v>4.33</v>
      </c>
      <c r="E18" s="26">
        <v>4.24</v>
      </c>
      <c r="F18" s="26">
        <v>4.3099999999999996</v>
      </c>
      <c r="G18" s="27">
        <f t="shared" si="1"/>
        <v>1.6509433962264008</v>
      </c>
      <c r="H18" s="28">
        <f t="shared" si="0"/>
        <v>-20.037105751391472</v>
      </c>
      <c r="J18" s="11"/>
      <c r="K18" s="11"/>
    </row>
    <row r="19" spans="1:11" x14ac:dyDescent="0.2">
      <c r="A19" s="57" t="s">
        <v>16</v>
      </c>
      <c r="B19" s="4" t="s">
        <v>10</v>
      </c>
      <c r="C19" s="5">
        <v>5.85</v>
      </c>
      <c r="D19" s="7">
        <v>5.38</v>
      </c>
      <c r="E19" s="7">
        <v>5.24</v>
      </c>
      <c r="F19" s="7">
        <v>5.22</v>
      </c>
      <c r="G19" s="17">
        <f t="shared" si="1"/>
        <v>-0.38167938931298329</v>
      </c>
      <c r="H19" s="18">
        <f t="shared" si="0"/>
        <v>-10.769230769230765</v>
      </c>
      <c r="J19" s="11"/>
      <c r="K19" s="11"/>
    </row>
    <row r="20" spans="1:11" x14ac:dyDescent="0.2">
      <c r="A20" s="58"/>
      <c r="B20" s="12" t="s">
        <v>11</v>
      </c>
      <c r="C20" s="13">
        <v>5.94</v>
      </c>
      <c r="D20" s="15">
        <v>5.29</v>
      </c>
      <c r="E20" s="15">
        <v>5.12</v>
      </c>
      <c r="F20" s="15">
        <v>5.1100000000000003</v>
      </c>
      <c r="G20" s="17">
        <f t="shared" si="1"/>
        <v>-0.1953125</v>
      </c>
      <c r="H20" s="18">
        <f t="shared" si="0"/>
        <v>-13.973063973063971</v>
      </c>
      <c r="J20" s="11"/>
      <c r="K20" s="11"/>
    </row>
    <row r="21" spans="1:11" x14ac:dyDescent="0.2">
      <c r="A21" s="58"/>
      <c r="B21" s="12" t="s">
        <v>12</v>
      </c>
      <c r="C21" s="13">
        <v>5.3</v>
      </c>
      <c r="D21" s="15">
        <v>4.93</v>
      </c>
      <c r="E21" s="15">
        <v>4.4400000000000004</v>
      </c>
      <c r="F21" s="15">
        <v>4.42</v>
      </c>
      <c r="G21" s="17">
        <f t="shared" si="1"/>
        <v>-0.45045045045045695</v>
      </c>
      <c r="H21" s="18">
        <f t="shared" si="0"/>
        <v>-16.603773584905657</v>
      </c>
      <c r="J21" s="11"/>
      <c r="K21" s="11"/>
    </row>
    <row r="22" spans="1:11" x14ac:dyDescent="0.2">
      <c r="A22" s="50"/>
      <c r="B22" s="24" t="s">
        <v>13</v>
      </c>
      <c r="C22" s="25">
        <v>5.82</v>
      </c>
      <c r="D22" s="26">
        <v>5.32</v>
      </c>
      <c r="E22" s="26">
        <v>5.13</v>
      </c>
      <c r="F22" s="26">
        <v>5.09</v>
      </c>
      <c r="G22" s="36">
        <f>(F22/E22-1)*100</f>
        <v>-0.77972709551656916</v>
      </c>
      <c r="H22" s="27">
        <f>(F22/C22-1)*100</f>
        <v>-12.542955326460492</v>
      </c>
      <c r="J22" s="11"/>
      <c r="K22" s="11"/>
    </row>
    <row r="23" spans="1:11" x14ac:dyDescent="0.2">
      <c r="A23" s="51" t="s">
        <v>17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">
      <c r="A24" s="57" t="s">
        <v>17</v>
      </c>
      <c r="B24" s="4" t="s">
        <v>18</v>
      </c>
      <c r="C24" s="5">
        <v>4.3099999999999996</v>
      </c>
      <c r="D24" s="6">
        <v>4.3499999999999996</v>
      </c>
      <c r="E24" s="7">
        <v>4.3600000000000003</v>
      </c>
      <c r="F24" s="8">
        <v>4.3899999999999997</v>
      </c>
      <c r="G24" s="9">
        <f t="shared" ref="G24:G29" si="2">(F24/E24-1)*100</f>
        <v>0.68807339449539207</v>
      </c>
      <c r="H24" s="10">
        <f t="shared" ref="H24:H29" si="3">(F24/C24-1)*100</f>
        <v>1.8561484918793614</v>
      </c>
      <c r="J24" s="11"/>
      <c r="K24" s="11"/>
    </row>
    <row r="25" spans="1:11" x14ac:dyDescent="0.2">
      <c r="A25" s="58"/>
      <c r="B25" s="12" t="s">
        <v>19</v>
      </c>
      <c r="C25" s="13">
        <v>4.26</v>
      </c>
      <c r="D25" s="14">
        <v>4.38</v>
      </c>
      <c r="E25" s="15">
        <v>4.3499999999999996</v>
      </c>
      <c r="F25" s="16">
        <v>4.3499999999999996</v>
      </c>
      <c r="G25" s="17">
        <f t="shared" si="2"/>
        <v>0</v>
      </c>
      <c r="H25" s="18">
        <f t="shared" si="3"/>
        <v>2.1126760563380254</v>
      </c>
      <c r="J25" s="11"/>
      <c r="K25" s="11"/>
    </row>
    <row r="26" spans="1:11" x14ac:dyDescent="0.2">
      <c r="A26" s="58"/>
      <c r="B26" s="12" t="s">
        <v>10</v>
      </c>
      <c r="C26" s="13">
        <v>4.1100000000000003</v>
      </c>
      <c r="D26" s="14">
        <v>4.25</v>
      </c>
      <c r="E26" s="15">
        <v>4.24</v>
      </c>
      <c r="F26" s="16">
        <v>4.24</v>
      </c>
      <c r="G26" s="17">
        <f t="shared" si="2"/>
        <v>0</v>
      </c>
      <c r="H26" s="18">
        <f t="shared" si="3"/>
        <v>3.1630170316301776</v>
      </c>
      <c r="J26" s="11"/>
      <c r="K26" s="11"/>
    </row>
    <row r="27" spans="1:11" x14ac:dyDescent="0.2">
      <c r="A27" s="58"/>
      <c r="B27" s="19" t="s">
        <v>11</v>
      </c>
      <c r="C27" s="20">
        <v>3.91</v>
      </c>
      <c r="D27" s="21">
        <v>4.04</v>
      </c>
      <c r="E27" s="22">
        <v>4.01</v>
      </c>
      <c r="F27" s="23">
        <v>4.0199999999999996</v>
      </c>
      <c r="G27" s="17">
        <f t="shared" si="2"/>
        <v>0.24937655860348684</v>
      </c>
      <c r="H27" s="18">
        <f t="shared" si="3"/>
        <v>2.8132992327365658</v>
      </c>
      <c r="J27" s="11"/>
      <c r="K27" s="11"/>
    </row>
    <row r="28" spans="1:11" x14ac:dyDescent="0.2">
      <c r="A28" s="50"/>
      <c r="B28" s="24" t="s">
        <v>13</v>
      </c>
      <c r="C28" s="37">
        <v>4.1900000000000004</v>
      </c>
      <c r="D28" s="25">
        <v>4.26</v>
      </c>
      <c r="E28" s="25">
        <v>4.25</v>
      </c>
      <c r="F28" s="25">
        <v>4.2699999999999996</v>
      </c>
      <c r="G28" s="38">
        <f t="shared" si="2"/>
        <v>0.47058823529411153</v>
      </c>
      <c r="H28" s="39">
        <f t="shared" si="3"/>
        <v>1.9093078758949611</v>
      </c>
      <c r="J28" s="11"/>
      <c r="K28" s="11"/>
    </row>
    <row r="29" spans="1:11" x14ac:dyDescent="0.2">
      <c r="A29" s="49" t="s">
        <v>20</v>
      </c>
      <c r="B29" s="50"/>
      <c r="C29" s="40">
        <v>163.72</v>
      </c>
      <c r="D29" s="41">
        <v>163.5</v>
      </c>
      <c r="E29" s="41">
        <v>161.32</v>
      </c>
      <c r="F29" s="41">
        <v>161.36000000000001</v>
      </c>
      <c r="G29" s="42">
        <f t="shared" si="2"/>
        <v>2.4795437639490991E-2</v>
      </c>
      <c r="H29" s="43">
        <f t="shared" si="3"/>
        <v>-1.4414854629855811</v>
      </c>
      <c r="J29" s="11"/>
      <c r="K29" s="11"/>
    </row>
    <row r="30" spans="1:11" x14ac:dyDescent="0.2">
      <c r="A30" s="51" t="s">
        <v>21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5" thickBot="1" x14ac:dyDescent="0.25">
      <c r="A31" s="52" t="s">
        <v>22</v>
      </c>
      <c r="B31" s="53"/>
      <c r="C31" s="5">
        <v>7.78</v>
      </c>
      <c r="D31" s="7">
        <v>7.56</v>
      </c>
      <c r="E31" s="7">
        <v>7.68</v>
      </c>
      <c r="F31" s="8">
        <v>7.55</v>
      </c>
      <c r="G31" s="9">
        <f>(F31/E31-1)*100</f>
        <v>-1.692708333333337</v>
      </c>
      <c r="H31" s="10">
        <f>(F31/C31-1)*100</f>
        <v>-2.9562982005141403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54" t="s">
        <v>23</v>
      </c>
      <c r="B33" s="54"/>
      <c r="C33" s="54"/>
      <c r="D33" s="54"/>
      <c r="E33" s="54"/>
      <c r="F33" s="54"/>
      <c r="G33" s="54"/>
      <c r="H33" s="46"/>
    </row>
    <row r="34" spans="1:8" x14ac:dyDescent="0.2">
      <c r="A34" s="55" t="s">
        <v>24</v>
      </c>
      <c r="B34" s="55"/>
      <c r="C34" s="55"/>
      <c r="D34" s="55"/>
      <c r="E34" s="55"/>
      <c r="F34" s="55"/>
      <c r="G34" s="55"/>
      <c r="H34" s="47"/>
    </row>
    <row r="35" spans="1:8" x14ac:dyDescent="0.2">
      <c r="A35" s="47" t="s">
        <v>25</v>
      </c>
      <c r="B35" s="47"/>
      <c r="C35" s="47"/>
      <c r="D35" s="47"/>
      <c r="E35" s="47"/>
      <c r="F35" s="47"/>
      <c r="G35" s="56" t="s">
        <v>26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2023-06-22T05:46:57Z</dcterms:created>
  <dcterms:modified xsi:type="dcterms:W3CDTF">2023-06-23T06:08:19Z</dcterms:modified>
</cp:coreProperties>
</file>