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iepa\"/>
    </mc:Choice>
  </mc:AlternateContent>
  <xr:revisionPtr revIDLastSave="0" documentId="8_{C45E904E-FD37-4714-A1B5-82AAA2C08BE0}" xr6:coauthVersionLast="47" xr6:coauthVersionMax="47" xr10:uidLastSave="{00000000-0000-0000-0000-000000000000}"/>
  <bookViews>
    <workbookView xWindow="-120" yWindow="-120" windowWidth="29040" windowHeight="17640" xr2:uid="{91DEF53A-265C-40A5-8A4D-74EDA7D9BFA3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K49" i="1"/>
  <c r="J49" i="1"/>
  <c r="F49" i="1"/>
  <c r="E49" i="1"/>
  <c r="K48" i="1"/>
  <c r="J48" i="1"/>
  <c r="F48" i="1"/>
  <c r="E48" i="1"/>
  <c r="F47" i="1"/>
  <c r="E47" i="1"/>
  <c r="K46" i="1"/>
  <c r="J46" i="1"/>
  <c r="F46" i="1"/>
  <c r="E46" i="1"/>
  <c r="K45" i="1"/>
  <c r="J45" i="1"/>
  <c r="F45" i="1"/>
  <c r="E45" i="1"/>
  <c r="K44" i="1"/>
  <c r="J44" i="1"/>
  <c r="F44" i="1"/>
  <c r="E44" i="1"/>
  <c r="K43" i="1"/>
  <c r="J43" i="1"/>
  <c r="F43" i="1"/>
  <c r="E43" i="1"/>
  <c r="K42" i="1"/>
  <c r="J42" i="1"/>
  <c r="F42" i="1"/>
  <c r="E42" i="1"/>
  <c r="J41" i="1"/>
  <c r="K40" i="1"/>
  <c r="J40" i="1"/>
  <c r="F40" i="1"/>
  <c r="E40" i="1"/>
  <c r="K39" i="1"/>
  <c r="J39" i="1"/>
  <c r="F39" i="1"/>
  <c r="E39" i="1"/>
  <c r="K38" i="1"/>
  <c r="J38" i="1"/>
  <c r="F38" i="1"/>
  <c r="E38" i="1"/>
  <c r="K37" i="1"/>
  <c r="J37" i="1"/>
  <c r="F37" i="1"/>
  <c r="E37" i="1"/>
  <c r="J36" i="1"/>
  <c r="E36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J32" i="1"/>
  <c r="E32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O24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<sst xmlns="http://schemas.openxmlformats.org/spreadsheetml/2006/main" count="221" uniqueCount="50">
  <si>
    <t>Grūdų ir rapsų produktų gamyba ir pardavimas Lietuvoje 2022 m. birželio–2023 m. birželio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</si>
  <si>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</si>
  <si>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</si>
  <si>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</si>
  <si>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</si>
  <si>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</si>
  <si>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</si>
  <si>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</si>
  <si>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birželis</t>
  </si>
  <si>
    <t>gegužė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</si>
  <si>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</si>
  <si>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</si>
  <si>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</si>
  <si>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</si>
  <si>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</si>
  <si>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</si>
  <si>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</si>
  <si>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</si>
  <si>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</si>
  <si>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</si>
  <si>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</si>
  <si>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</si>
  <si>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</si>
  <si>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</si>
  <si>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</si>
  <si>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</si>
  <si>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</si>
  <si>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</si>
  <si>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</si>
  <si>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</si>
  <si>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</si>
  <si>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</si>
  <si>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</si>
  <si>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</si>
  <si>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</si>
  <si>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</si>
  <si>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</si>
  <si>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</si>
  <si>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</si>
  <si>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</si>
  <si>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</si>
  <si>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</si>
  <si>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</si>
  <si>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</si>
  <si>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>*  vidutinės svertinės kainos</t>
  </si>
  <si>
    <t>* lyginant 2023 m. birželio mėn. su 2022 m. gegužės mėn.</t>
  </si>
  <si>
    <t>** lyginant 2023 m.  birželio mėn. su 2022 m.  birželio mėn.</t>
  </si>
  <si>
    <t>**** į pagamintą kiekį įeina ir aukščiausios rūšies miltai, skirti krakmolo ir glitimo gamybai</t>
  </si>
  <si>
    <t>● – konfidencialūs duomenys</t>
  </si>
  <si>
    <t>Šaltinis: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</si>
</sst>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27" xfId="0" applyFont="1" applyBorder="1"/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7" fillId="0" borderId="0" xfId="0" applyFont="1"/>
    <xf numFmtId="4" fontId="5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/>
    <xf numFmtId="4" fontId="6" fillId="0" borderId="35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0" fontId="2" fillId="0" borderId="34" xfId="0" applyFont="1" applyBorder="1"/>
    <xf numFmtId="4" fontId="5" fillId="0" borderId="36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/>
    <xf numFmtId="0" fontId="8" fillId="3" borderId="0" xfId="0" applyFont="1" applyFill="1"/>
    <xf numFmtId="0" fontId="8" fillId="0" borderId="0" xfId="0" applyFont="1"/>
    <xf numFmtId="164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D9AAA9E-A433-45F6-875D-6EC98A8F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79B10D1-B4F0-4A50-93C8-EB260C21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FF81C21-80B7-47F7-A956-EF925F4C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B2BD771B-410F-4A89-AAC7-0F225431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50BDEC2F-3784-429F-813B-428CF0EA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10062AD-85FF-48D6-85F1-0CCEFFFB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DADE99E4-D0E7-411C-B367-F39B989A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46742310-3EBD-49AF-9B81-665C0343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EE035112-5148-42A0-A7D5-EB625AD1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FAF089B1-31BE-489A-8D4F-870F9733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D577DB44-E931-47C4-8C72-72203F24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DDF7F538-302B-4F17-A38C-A572E3F4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7BCA1C9D-0411-46BF-80E3-0EF8E713E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990C432-F385-4C1F-9C76-140E2440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105B8643-76DB-47A8-A0E0-DB00B9CD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B10C1906-67E5-4EBD-B513-A3FF14DC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4A7DBFF-14B9-49D2-B6ED-7C4AB8BD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23FF087F-7F74-4C34-862E-36FFB66A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49F3A0C-0D72-443A-96C1-F0A8CA42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1A6C6A62-3F90-4BE2-905A-2A4F5775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F45B5998-86C0-4AE1-AFC0-4B68BC45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582CC6C7-8EC3-465E-A62E-8621892B5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C668A110-590F-4847-98B5-5AEE552D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2C8BA359-419D-4082-ACBD-B5267E8B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91735F2C-4415-4D2C-AE23-60C9255F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3D747F74-7317-4F54-A6CE-AB342EE3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FE7B7EA9-3FBA-425A-A71B-1DB69908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03CD9534-FF4B-466C-9329-7E74243B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D76F54B5-E5EB-4C85-BA25-A1A0A7EB5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DA515C0C-9C2D-43E6-9688-6725CEBF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8438CCC9-8A2A-4ACE-B378-3F742DC2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38A57B65-0740-4A27-8B80-50B9249D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FC9C22D2-17EF-4987-80EA-C5D0DF5E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4B6A73F1-4367-4ABC-8839-39A7EF26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2E0235FD-6B97-48F6-83DC-0BC5D9FB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C111C013-6E74-4305-8279-134A7263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0F911BB1-DC08-449B-9243-47E4101F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86515444-A50E-4E07-8D6A-600FA710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64A20634-FA22-4AF8-8976-D07DCA07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0518632C-D2F5-4812-A728-828AC8A5B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DB53E6E7-471F-423A-BFBD-9F511C0A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B26EF592-24CE-4403-9169-3D37401C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C0B10B7E-4481-42D1-90B8-61EFB232B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0C8B4EA3-B98E-4E01-A19B-74F32B10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B310FBB0-3E92-446A-A3B5-51CE5BC7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EC45C7D1-2DDB-4E5F-BF6D-E78AA0F8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59A83639-FBF3-4047-BF8E-25982B55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46323C19-F4FA-4110-91A1-B57472FE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F33D8C97-3629-49C7-8D76-38ACA89D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AA8D79B5-D87C-4786-9DBF-34B8B364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615063BA-F864-494D-ADCC-87FC94C6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0A8DBE76-EB9B-456A-9385-1489872A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47A5E373-6241-4C20-9130-F7BCE1E2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3748661D-7585-4152-913C-9E7EBFF8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F1F63AB8-1642-4F7F-9F85-1B5C5599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04AE9168-83B6-44C6-A4BF-A6C9FD07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6FB7E177-C5CE-4DB6-880E-B410785B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C77DB5B2-5B69-43B0-8DBA-3183A631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2E7DF1FD-2C62-4C28-ABFA-91A1C40E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0B579237-9EDB-4AD8-B2C7-ED691CEB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3F912BA2-23A7-47D6-B237-D27CB869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743D101A-2ED7-4BDB-88BD-D3707150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0DCEFC67-F65C-4056-ACF3-89E52D76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10E0C252-7B6C-4916-B2B4-FE54BC30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F6635362-755D-4E04-8034-59AEAD35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0B66AD62-D002-4D58-BC94-9AD9E1DC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F7572A6B-720B-46D3-B05C-D7DE9F53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32927FB5-FC24-4B8D-BE5C-434ABAB3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E8F4B824-C545-4E45-B208-83ADFB15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1DB1DDAA-DB1E-451A-87AE-A7893338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82564DA4-0F30-4903-ACEC-747D5A43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A799928B-D925-4E0C-9FC0-20CA7787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07EA92D3-A06E-4D9F-9DE7-B9B4D735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3ADC777C-23A6-4C1F-A0DF-2DA5E090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42573183-6E01-42F5-862C-C58B4B97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539F724E-AAC4-46FA-BA82-9A1A9E39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C39440A1-3381-4027-BCE5-EED65137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DC62CB53-7125-4140-B523-51541E8E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705FFD45-3A68-4105-A7D8-5065B68C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2831CF40-8A47-4FCB-BE33-986B84D7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A11F8BF6-1215-4544-B2A4-4A0645A1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6A7F48FA-1388-44BA-B8D0-3D432B20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F63A17EC-9B98-40C8-B093-135EBBFD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22ECB612-918B-410C-B19E-6A804F2A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DE6A1E85-DFF8-4AFC-B7DB-6A1CB6CB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87780A9C-0C96-41E5-B9D8-67ADF15E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BC3B1F54-6B39-4C18-8B1B-4A9F02CC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0820C843-FF99-4795-8ADA-873D98DC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0B0F0EE4-5D7D-4FF4-B946-A6F11A89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622651B1-3565-4161-AE88-D11BBCB5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86D825BA-A779-4439-8984-3512C6CF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24F51E5B-80D5-43D5-870F-FB21A790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91BD60D-442D-4DAA-ACFF-49AEF876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1050CB4-4AB8-42DD-91AF-0689364C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57BB48E2-3539-44B3-82D6-58E3B563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B9921E1-5B95-4E13-BB35-844CA433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62ADF7D9-5EC1-47A0-A452-32B50504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D1C62E12-C5A5-4C79-8D75-6C5BCF3F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EDD187EB-5CA8-44A7-A577-7508BFF3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730A9228-B75F-47B5-8EBA-034FA270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93D5324D-BAC6-42FE-8534-D3DA3B29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E700AB65-B77A-4029-81BC-27D7FA997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0A52059-D26C-49D8-A047-AD9DA98F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61AE8514-4BB9-4305-A3E7-4E448DA1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220AE2B-370D-4B0E-9DEC-A3DBEC9F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245A9A4E-D159-44AD-BA8E-BD13CD50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45C4EDFF-3DCE-490B-A935-2F499DA6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ED56AA4F-7AAD-4181-B366-9182E7678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F1C6011-2266-464D-AECA-0E48458A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05F49C6F-A2BC-4460-B382-353C0E8A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3F8DCB73-8EC3-4C4F-A24A-C1473366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0EC9F55C-D938-42BF-B1E0-83001F68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CD14D62E-DC68-4663-A073-CE30740F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1B2DB118-1C5E-447D-BA55-5BAE85AB6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43B9B967-20D5-4EEA-91BA-96EB999F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47DDD6E0-CD09-4FBF-BD3C-F6BBE7D03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21971750-1798-4BB2-BBB6-A720527B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1C63FD0A-C5D8-42D9-AB27-A6BA54B7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5CC3830F-30DC-4DB7-87FE-26AC384F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0C4C0775-4402-4052-AAA6-FC2567B4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FEF1009F-A868-4E5A-A910-9BA04D4E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E023787C-DF87-4143-B9CB-1163C0DF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9327F2B3-9D9D-4496-8FDE-F65A8A86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E1D9E4A9-3816-48CB-9E4A-872A13AD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35A307A0-9FBB-40B0-8B6E-2DEDA516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B333418A-EFF1-4115-AF10-2FF1210F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A82B896C-1DF0-4018-BAF3-C4EB6FD1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79CC32AB-A217-4E82-9595-32B30421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21C717A9-2AD5-43DA-B9B8-B1452AD9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9EB1ED28-D7DF-43CC-A39B-F3A12A41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8B3DECB4-ED0D-445E-890F-F3C4B4A3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6FD57BA6-10C4-4C39-82B7-4CE66994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A0F1F69F-BD8D-4D1B-97C6-B22BE8D8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A4EFC23E-7990-4D8F-9937-B4FAF718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84D0EDD2-FD56-43E1-8DA2-030C9006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6DC936A6-6676-4E51-81F7-B295D72E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132DF764-6B58-4CD5-8240-926DE0AC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EAE7123D-F249-4047-A002-A82E0BF4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2D13697F-1F62-4AC2-9B20-F2756C60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F2E9A459-454B-4EB7-B541-649048EC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CBE6BC23-F5DB-455E-8612-4C4ED474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4A2A37F2-8FF5-4E9D-BD1B-3E1A21FA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0B61908C-1594-47D7-867C-3BEAEC49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9815BF45-17FD-4C96-B14F-341E9A24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B4AF10C4-93A8-4E9D-A7D5-B99042DB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CD976481-0063-43D7-9280-970F7512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8CE9E58C-CEF8-45EC-92AA-DB58950E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43880CB0-3592-4710-B81D-F2A8E916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A9D6285A-02CE-4888-B2D6-E274064D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E855A3BC-8AB4-433F-820E-3871FA73C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96CD986C-F5EA-4ACF-AD68-832FCA16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AD1D213D-9B3D-4FB5-ABA7-A770738D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FD965423-CC02-4EC5-A89C-0B8F644EA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2DF0C574-AB04-4AA9-A449-BEB670C0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776A5C2E-1A25-48AB-8C5E-F49EF5ED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A92979D6-8E06-4815-93AE-9F53BE64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AEE6B4BC-D80E-4D12-8C8A-A5982553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BBEB4B80-E546-44CB-8B4D-CA40D6AA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B85F7B6E-65A8-4EB5-BAD5-A358F6E2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E088597D-0DEB-4AA2-9F9D-95214047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5FCC5E7A-603C-4F13-9C41-AD0F9080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E903182B-4C8F-4FA4-B823-8844F826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FE02456-BDFB-4738-90F1-9FFDF0F6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ADA93DD-3A8B-4586-AB47-E17797E0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F8359DC7-6C21-46D7-A7F6-81C1D1B9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02FF2A8-739E-4C8D-B003-89942176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A8D5C7B-9B39-4EB0-A91B-9EEDBB8F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B623A8D9-EFBB-4298-94D2-E3A8464F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4D82B5DA-3ED9-41B3-81C8-00E0517D5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80BEAE19-19BA-4E59-BD0E-DEC76ED3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B0D59A4A-C7B1-499C-9574-DF36C123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86267EF2-6DAF-455C-AE08-0714DAC5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CA70EBA3-2F67-48C7-809B-D81368B6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3AB8BECA-C4B5-42DE-8656-CCF09B06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6785A6A4-3ED2-474C-AB9E-0F1A6002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3C7E5D69-F6F8-497E-A809-F9A58799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A7FC9D42-CD19-4CDA-B91A-6B6BACBD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30B26DDA-7A48-49B2-87E4-05EA03E0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D3606A24-2C72-4788-844A-D09DAA0A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C65438CC-35AA-4F95-822A-A3861127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DC14E81B-9448-41CB-819F-CB044346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97CBBFA3-13F4-4DFF-97B0-AE2CB323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865D99A1-D20E-42E2-99B6-B8F4E033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5577DA43-10A7-498C-BEBC-5759B37A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2557C809-DCDC-4833-A4D7-62660EE6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641E9588-213A-4C36-9AD4-603F616F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FDD88BFF-3542-43E3-B5F1-FCC79E18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47CAAC5B-457A-4A0C-B2C0-566EE888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E15463A9-496B-4E90-ACB4-16A2B379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A6D9DD37-D37A-4C8C-9426-291D7C62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ABCC0AC1-4263-409D-9886-E3427BFB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0E525858-3318-47CF-AD25-C6831440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941D7B5E-A387-4C99-A5E9-5C2E5BA3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85C245B7-57C6-4EE8-B62C-F8C19245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4A7D487B-15A5-4CAF-89A2-A7CA70AF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7997164E-9A36-4B5B-A5BC-D38744F1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65B50ACE-6010-4008-98BD-73FFEECF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115F9741-CB63-40E1-B195-BB18A4D8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7A5D26B6-4595-447B-889F-9F1D5D1F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140D9E66-F2C2-424F-BC75-501FEE8E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8B1D8E8B-E62B-4D50-8464-774551CF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B9E93C0B-EB22-4908-8E2C-CAF52420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EB3888EF-9D3C-470D-BF27-2D0D32C3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506CA583-5403-4091-B7B4-83AD5254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183F17D7-3299-487A-8AF3-40BCF04F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5505A89F-2B98-4C73-951B-30C010B0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97BC192B-BDBA-4BF5-BC46-7281CDE5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3AF85CE2-7B40-40F5-A148-91CFF726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637CC283-B217-4E7B-92F2-E5CA390B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7605FC44-D31B-4058-87FC-4F9264E2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74B6FC71-3347-4E24-9860-6C9B66A1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955993A1-BCAC-475A-A419-11ED1518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DF3FEF62-A574-4E0E-8DDB-0743CCB5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B512A52C-7D6D-43B7-A9DA-04D17EEB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10E131A8-A39B-4907-8B93-7552CAD3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0B767601-4813-4985-B6F7-3B22F6D6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E128A7AD-3223-4439-B4EF-9E608E9A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3DB1B6C0-C8DC-4EB9-BC22-D1061F1E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D961359E-4388-4FC7-9E29-D3FA37D4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30D50201-C843-4E8F-B5E8-D6CB58B3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685EDE94-D63F-4541-84DC-8DA9A6F9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7ACE762A-E25B-4EBB-9BD8-3C67EA528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FD476D3C-A1AD-4E1C-AADE-6ACD1C06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33B8F884-192C-4E2D-94E2-F50D9420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4691724C-91E3-417E-AACB-8CE4762E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CD2F1A1F-D09D-471A-8521-77D82C86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3BA1295D-8BBE-4179-9D7E-181C46CDB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78557268-448D-4418-AB70-48EDB802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32A86AAB-052A-4AB6-AA9E-86B71C01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46B54A04-0B0B-4473-B03D-AF8C6E23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42789418-49C7-47DE-B5C8-CD83F90B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B54AC655-29D3-45C4-B3CB-5765CB26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5F32378D-6C05-4418-A746-9064ABA1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C23F0099-8B96-434B-9187-58AA6E3D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46A86DBC-9C17-4C16-8BE6-7FD737BD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C3E57B03-B22F-4FCE-910B-5AD667287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2603D1C6-4459-4CF0-81A1-15111AE9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713CAE6F-3C6B-4C7D-984C-E9C774B6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2B4DE606-50DD-4A93-AFB1-AE991118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024864FD-351F-4FE7-BB72-85F63D71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93FC4D28-DF8A-420E-ADDE-96DA360C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943F56C2-2DC4-4FA1-A111-E7AC9EC9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187FDA5F-E1FD-4410-BB0F-0F929078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68546645-A8DE-40EE-A2BC-B64E858D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6E282327-C85B-41F9-AEAB-567CEF50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FDDD0A6D-6EEA-4A9A-A86C-FB0B21D8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FADB5677-076C-46B5-8925-DE73F0B1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4A481F35-2ED5-4A44-AA78-F3FADBFB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83C15405-67E1-479D-855E-94A52E0D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533D6FF0-6FAB-48C7-A392-C966FC2B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C33EBAE2-1502-4CE2-9DC6-B0D1D89C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817130B8-AE9A-49CF-9FC1-74B7C116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3193FCF4-CE86-4E77-8BC9-7D47C9B9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6E3F02E6-42E7-4581-9970-3712F11D1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85026912-2CBE-4F81-8E1B-CA6F1A99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B0504496-86E2-4FCA-A0EB-58BC37A2C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B71DED07-6E9A-41D1-B6CB-8263E635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9908F948-A79E-41C5-B378-B9E9899C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BB2B8D85-6F1F-48B5-877E-088C3E3D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6A1A7EB4-E9C1-404D-9CE0-691873E7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A5B2A099-0197-46AB-A632-9C000FCC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194ABACB-AC68-4ABF-AE31-ED107A4E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32BFB796-78AC-421A-BE85-D4938D6E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4B81CCF1-A42A-4E81-9C5A-1C654926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784D08BA-011F-4E13-88A6-871C022D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0BB823D7-0CBC-4DA4-A6C7-C6B1D084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F01B06A9-4100-4278-AE1D-3F6F4A9A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EEAE821F-D326-4BD1-B914-2DC4338B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9CE7FB28-7B6E-419F-A78A-F9DE2A31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C9481B02-3CEF-45B1-8A07-C1E3DDB86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1BEC117B-7E5D-4BC3-8E97-DF949D5C3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D3364B51-65E4-4ACE-865D-850FAC1E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9F959157-B9AB-4119-9F5D-EE2349CC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7A23D95A-2606-4FBF-9EE8-E10057AF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BE844358-827E-4177-AD5A-CA49FA5B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6584C25E-8118-4382-85DF-6563639C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ACEA797-6A0B-4D54-9B9E-43955E80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B11E92E3-BB17-4427-92FA-31EA042D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665481ED-BDC9-4BBE-8D7E-92F41DC1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83383E2C-49DF-444D-AE92-E413D0AE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5AB87BD1-0565-4774-A99E-1CE0705E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A2A9AEF4-A38C-4783-B858-7EA9F850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F20ACB1D-2E8B-4A19-9E40-5F6CA1A5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EA09D354-D3FE-49D1-B56A-FB42F6DE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4FF68DB6-C0E6-44C3-8A9D-475E7F62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7D1BC233-85C1-4343-83AC-74598A1A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7B95674-7BA4-4621-9597-EAE21F3B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6C93AF19-6C39-4228-8B01-4B611996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78F66BAE-28B3-4BAD-872D-ED1B989E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6840573E-00E1-41E5-8A7F-CDB63E4C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6702A23-4BDE-45EC-AFC5-ADBFA1D8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E18504AA-2BA1-470E-B53F-D8C6877A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5DB9C1E8-1B19-4068-A346-323C547D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93F8DBC4-750B-4E52-95A8-94DC0221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76080C3-8C0C-4298-8591-A922A939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07F7C3F6-796C-40C3-8E5B-52DC3365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4EA993B0-BE7D-4D2D-A156-F6720DB5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6CF34F8C-FE86-4710-8B6F-C9B514B5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9D4AB8EF-E8D1-4762-B830-AC7763F1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477A7DAA-A939-42EA-A15D-82ADCF231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E0F28F72-0766-4416-AFC2-F161C628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29B79DEC-ABD4-482F-8EBC-DC4E9EF7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F02157BE-A0F1-4042-B648-30613BF6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5AD5165D-8FF3-405D-8ADC-50C7D360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5C929783-DE1D-4DB1-B786-B8C3E860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1C51AC55-B635-4B89-A577-FDB1C3B5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D3D46DE0-5B87-4C54-98B0-FF15ACF7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21F5A4F0-E209-4823-A11A-0EC1EFCB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2CA13173-1A7C-469E-9465-09254EF8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F76F4A19-4446-4742-B8F1-F0A3B26E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DFC0B578-509D-4408-B509-62BC589D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C0B81F5E-0738-4F64-92FB-1F07DD85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C0A5F527-FF03-4230-B853-B2A8F516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8779380E-2F00-4204-A8B5-3029ACF7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7AD905ED-E8D2-4E9C-B574-75A3A4CD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7F2B9D69-2650-43AC-AD0B-3CF35BF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1A8AD810-91DF-426C-A246-3CB06453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647DDDBD-72B8-4537-A2B9-3F759E24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2807AF63-FACD-4BDA-A22F-3414DB9C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A21715EE-6CA9-4D25-B2DA-51996392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80B5325C-CDA4-427D-B39B-33A6DA63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EB2D8D10-1490-4306-B000-AF9E17F1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E0E2929B-D893-4EAB-9010-9FAF9052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B5ED6D1E-4877-4612-822F-E7F11696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092C2518-3DF6-40F5-A7D2-5F6F19D4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6109E9B3-9ECC-44F4-B329-16A73866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00A70F96-97BD-4FDD-84A8-F5D7C965B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38F38167-8008-4C52-A2C8-4CD6546B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7C7ED525-F5B7-48E8-98BC-524F5EE7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6AA639E0-EA17-436A-942F-4953FA2D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E6782F58-A29E-4CF9-A4B6-BDD65F88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CED19794-0A93-4BC9-8D5B-9C84EA01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AA1C791D-8F31-4404-8BBF-927B0D20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F70AA68E-2770-4D28-82DE-C8F4A395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9FD60A77-FB7F-4FBF-8B40-767A0C62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9FABEAE4-7F6F-4D33-9632-C09E6117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D75B1E28-2E10-4749-A485-63518DA2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93298CD0-F311-4D34-A0A6-BEBCFBB4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B365646D-E685-4E60-B89E-F0865BF9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48559D34-1535-4B70-A347-BC364FE8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CD1ACB33-A662-407C-9393-5E7AEA4C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7DDFD229-B74D-43FB-B301-96F049DA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EB203CF4-4B72-4726-A47D-95830D9E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AF9FAEC9-3882-439D-928D-4BB69484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EA44AF6B-6667-428F-BEB9-C6066F11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DE14720F-9C55-47B7-A8B9-33E4A2E9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29034A13-2C06-4520-9F4B-AD7956C8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9CA1DEE1-1BA6-4EEB-88A9-02CD0E7A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5286EDB0-7CC0-4472-B41E-1DC00EB8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8985DC68-6284-423F-9AB1-1BC18C27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E52B962E-48D9-42F7-BAA9-3538A79E8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F4B75397-AC23-421A-92D6-98A2512E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CB22654C-86F6-48EF-80C9-B4C16B44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4509D079-D6E6-4800-A380-3AA6C4B3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21C6A23F-4EB7-405D-9506-11BD3866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28B11D0F-4A4A-4035-AC70-3A8616BE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469E24EC-111D-46FD-BE74-903B35E3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85381E87-1933-4364-A881-8BFC4968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76762106-F84D-4BEE-9138-FACDDE72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1E09A95B-607A-4E24-8590-28EDDA43B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6B0070E2-642D-4A8B-9AF2-91D11412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961619F4-5A91-47CE-9DCB-EDB12298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2AF02F20-4FFE-4CE9-A31B-F9BFE7D0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77839B34-AB8A-469F-BBD8-6598353A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D6CD8006-19E2-4657-BE8E-E4B67A76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036036C7-C957-4F3B-AEED-6F4784A4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A6DA9A0B-98B8-4D55-B641-3F1560C7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286D8B86-02FD-4A30-AE9A-C6BD6BD3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484735BA-AD40-42D8-90E4-D2910F11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55BB9076-3D9E-4B59-9CBB-ADFD4D41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80B9CDBB-0B46-47ED-8D19-158D0FC5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E701C923-EDEB-4F7B-8221-D9808376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553057AC-8601-4E6B-84CE-20A740A6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1B823AD1-688F-4FFF-96CD-8AB52197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FEB5F173-00CA-44CF-907F-EB930401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5D76963C-3E5D-4260-AF6A-DC846207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3B918332-C6E6-49C8-814F-073DB0AE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CA569285-26F7-4F25-80CA-569272AD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E7D7E2C6-BBDD-4113-9883-7305495D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B363E87D-5C90-486A-8E67-C5AAF301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08CE860E-DC84-4852-B42F-83EFCB822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D90C7210-D9FC-4723-A49D-54A06363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4BB20632-0F84-4D82-9ACF-C5BEEE57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BF2AD015-A5A7-437B-846C-DD8E764A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2055393-5637-43C6-A212-26D3746F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99A440DE-94B9-4004-80E9-EBE69A09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A8B7D81E-D40B-4686-8536-0CFF1432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E87C8614-1BCA-4CF0-B857-DABE3E70E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DAC760CB-5013-44E2-8C30-74893125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EC4A0F97-DD60-46EF-8645-83E84C2F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981D6050-006B-455F-9CA7-F5C4A3D7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0A5ED4FA-EAA7-456B-8C72-4FFCBD1A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38B263E1-AC10-43CB-B476-CF62B9EA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5CD29F25-40F0-4E34-BF36-B4B9D125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DBAE9465-521C-4F6C-9E1A-F805155C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FA9876AA-D74D-4930-9872-58D82996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5F1EA0C7-D4CC-489C-B40B-65D5B2B0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62D90EE1-06F1-4A2A-8493-37C5361E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F956F94A-03AE-4B9C-A74F-3AC1B400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55111085-F3D7-4765-BC40-41B27556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433BC7B7-7B54-474B-8B89-0E483C3F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1A69B162-EFF7-421F-8713-1109515C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314FBB86-AF16-424D-ACCF-7FF7B767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D7A38BC9-8195-47B6-96C4-49FEF554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A77B2617-7888-41DD-A1F2-5D6BBAFD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469A5C0B-0CAB-4662-BC6B-1C6AF092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DBA98C33-5131-442F-BD8C-CCE4784B3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52FB7E60-BE57-4D44-A4DD-16DCAC92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68A0AD4A-E28B-4E77-8D7F-AF40BEF7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08C6196D-AD73-435B-B09C-1A172DF7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F9A7ADD3-D027-4CE0-A7A5-F0FBAC49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531EA169-E2D1-4EBF-A816-02DC3114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9577A62-DA04-4515-9BB7-C87D487C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91AD452-8543-45CF-BFB7-404DE080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93CF53A5-7A13-4C94-870F-E4F0908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D585DC6D-60AB-4203-96F0-B610DD75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D239BCEF-B65B-4514-8B74-A578B477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B4AEBED7-D438-464D-87B2-554684B0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DB4587E9-91AD-45E5-99B2-0B866DE7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157C9F4A-86B2-4DE2-9753-0E898A99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8DF4DDB5-138F-4B81-8629-C347176FB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6340F7E6-1479-4F3D-9DF1-1BBE77E7B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9556D71-8AAA-422B-95C0-3C67AFEA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A6DAAFAE-0C50-40CF-B03C-3655DEF9E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64E30F36-59B7-4155-A72F-DFFE45EE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86A613D4-29A5-4DE0-BC3D-9CEF83D3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7C68F915-E337-4336-AB60-0C5E586E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6CA2C3DA-28FD-41E1-8E26-F44249C7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E55A41B-0ACE-4041-B59A-BA4468A7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3F8D6C33-E5AE-4F1E-9B82-2573D71F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D37ADEA5-7786-449B-9F01-F6F0FC45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4FD06FBC-74CF-4D74-91D8-85F6A90E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CA64B519-6553-4CA9-BF69-C3F7D9D9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7FDC16ED-7756-4D8C-B1C2-4A0A7860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B16291B6-3107-4324-AD5D-84F4853B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954AADB2-F9AE-4665-8B84-A903A658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36069560-8A5F-4710-BC35-575D7B5F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BE767085-1310-420A-B6B7-B55F6932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B046520B-8761-46FC-8E44-73EB161E8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F4044F38-F5D3-49D0-B1CD-52FD3D80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E4A029F0-5DB8-4DE9-AF5F-4C85C1A2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D5DC62FC-27E7-4280-9320-1EAA4B00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BA803C5B-3283-4EAB-BEB3-67A167A0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33012FFC-A74C-4DC9-813A-AD439627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2F95E1C0-D1A7-4DF4-B659-2E129952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3371B8A6-9BFA-4BA0-8B93-452B08E2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F191414E-D6CD-4636-A9C3-FA0A441B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95B236A5-2428-473F-9C18-232F61E7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E4745DA3-6DD8-4CE3-A046-BA5C2B263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0D243597-34DC-42C5-9BC5-FD616929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F9807892-9A52-42F9-9E17-55664173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EFDB12F0-310E-40AB-8FC3-63C05B06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0901C1A4-7166-4C0D-BFD3-93FD3A38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982C0996-8E8C-4371-9891-3A7EA52A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E1E0866D-0F81-43B8-AD58-5F7D52DE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2D852587-58BD-42AD-8141-1B1C018B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45875462-9783-43F0-AD6A-31DEE4EF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4C11ED74-71C9-4EE2-8B2C-580C6974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34A7B3A4-118A-456D-99DE-EEF8D97B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C74CF6B1-2480-4B6A-89EE-02EE2598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6844FDD8-D0A2-4436-A55E-CD5D720C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3BD9088D-BD6E-4201-9CF6-29080CAA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D4F9D921-3AD0-4442-BA1F-BD32248E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10569D2D-0BEB-4962-AF28-CD74D843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1234C6AE-1ED6-4D87-A248-8BA2674E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062A508D-FEDC-49E7-9084-62A1A98E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08CE42C5-CECC-448D-9D98-6E10C894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08197641-D2D3-4CB7-9431-D151B392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7229B1F8-7F0C-4822-A87B-5B7AA3D7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FFF08C46-C8DB-48C4-881D-53781C42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BED5B590-10F0-4748-BB2B-E142ECC31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881AC4CD-8D7C-41B2-B68B-55738922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DEF80E09-D4AC-4853-ACC4-343AF062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0D2954EC-A949-4C9E-A56C-759DD989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629D5CF8-2EC4-4C4A-A08B-3347D0538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5F2C8686-457C-4D41-8A2A-2F5257EF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FCC8ACFF-514B-4B5B-95C9-9E2DAE58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BA56DCA9-2603-4245-A13B-048F63B6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09D95389-C5E8-49EE-8289-2FDA528F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10E407E4-0683-4372-A87D-A0018631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5A976E08-F98E-443F-A552-F99AC13C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8883ECC1-4B44-44E7-9712-685B2DE9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D9C57AAA-6E60-493B-9556-D1EAA649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BB28B7A3-1E61-4397-9004-3C344B1C4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D9F0C4A3-3D40-4725-966C-0AC3910E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B7359BA6-7D56-4D2A-AEBA-13A83178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2CE4283-8776-40E4-BED8-4CA1C8B3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FD63F32B-ED29-407B-A7BD-968AF09F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E291EF42-AFF0-4FBE-9D59-588EC8F7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A876DF1C-D969-4C9A-A9D4-06983187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06A4AFC2-F5CF-485F-A679-64DAD5F8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E0AF6C2F-E9BE-42C5-B6BF-B2E2A4AC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24E26572-D4C3-412F-9D28-F7EB665D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FF9B1A5E-EEDC-49D8-89A5-3F90E47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234E8D8B-0B3B-479D-841F-754711DA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8E1CDF95-1EA5-4FBF-88DA-975F8482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50EC15DA-0813-4DCE-A945-420A4200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7C385347-8BA9-4DC2-BBC5-0477F926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03C8F85A-304B-49EF-B43C-41D238DE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FB08B893-FA48-439B-BF55-DA5CCC55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AFC9AD87-96C3-469A-81AD-6A046E85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E41EFD12-4058-4E9B-9360-9F7C69C3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214FEAA0-D784-4B38-A737-8FB96240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467F7C83-EAA9-46C0-AD2F-0D2897D9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128A8C78-EC59-409E-9F14-6F46BD94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0B763BAA-9CFE-46F2-BE63-1651A8AF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51B4CDA5-9BA0-419A-9041-8DD73D42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B7A3D09C-DD48-41ED-9BFA-42118A23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58DFF597-E2C7-40DF-B40C-25A9D204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EA978521-1986-4D67-8693-EF947327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AC5C3269-FD0C-40A7-8BF0-E2EB49C7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407B642F-2FAC-4A3A-AD9E-9663E5D7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9510F591-E80E-4F3C-BEF1-386E3D75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EE851898-AEF5-4256-BB0A-30EBBC94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1C36C794-BD45-4589-98E6-E811075E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88721742-D2EA-4577-9F99-2772A55A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88E7DE0B-04FC-4AE9-AF0A-091EDFC4A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9D34CC73-E8D8-43D5-800D-A9C9BA3A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D20CEA9F-46F9-4D3D-8886-24ED0666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7DC85349-74D5-47EF-82A0-157ACDB2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91080BD6-F54C-465F-B60D-2C03A671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ED735EFF-15B3-4813-8CA2-BE92F988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75F29E66-E6E8-4B53-8A05-40A30E47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7572896F-EE59-4335-A2C6-0FB6319B7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02934290-FFF5-44C1-BEA1-0F96E791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507F99FF-AD27-4887-9300-ABCA9BEC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1E11EB23-C1FB-4FB7-AAEB-28FDA1A4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71327C65-395D-4021-8EEF-7DD2CAF6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3DB84808-2647-402B-A95C-A18A7B09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A68ED2F9-4EC2-48FB-8213-77A90E5B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47E24C1C-E13C-40B0-910D-6F8ACFA3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7A4316BA-B28A-4952-B655-CD5950C7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F9B2B04-6181-4A90-A91A-D9B88344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5EB26BF5-43CE-4B83-AAE6-DB7473D5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6F386F28-D1EF-4381-AAC2-4D3A4B8D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15230306-E8CA-436D-A212-E175D8C9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58F44488-3BC7-49BA-82BD-D0714651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828DE64F-BC19-4BBC-AB36-EE850493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FECE51AE-4EF6-43F1-B015-F8EE6C67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0DD01BF0-0A25-4300-82F3-BD9CA1C3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8ACBFEAD-4060-4D2F-A2CE-C39740FD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C77DD64B-68A4-49A1-B17C-36812DA4A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8F407328-C9B1-41E0-8158-326EDF6F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CEF8C208-BF57-4A30-8982-CF1C1D72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09D88A6A-1314-4509-89C4-F4A01A38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2118C398-6CC6-4A16-B347-D6F1DE0F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5FF1C663-6B75-4AD7-92F2-00EDBE33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3D51A5E4-8835-4913-8E27-716392D5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C7A396BE-DD82-4055-AB6D-978A6731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1D8ED430-0D5F-4BD2-81F0-9C47A8BA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747D4906-523F-4972-9761-FB30E251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C58C7083-6D38-4FF0-8E10-AB612863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7E08AE64-F669-419F-B26D-E48A5823B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8F0DF3E9-7448-456D-8EA1-7644E4E6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3259F6CB-FE4B-401A-9F33-0C957A25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82CD2AE7-CF21-4FB6-88A1-8F22C1A1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D9505EB6-DBFE-4E59-8F61-AEAC7ABF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62C72B49-1B72-4EBE-8C19-BB168ADB1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17294307-3EEF-4A80-BAFA-5D3C27CF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1161F191-4E28-41DF-8C2F-2AB279C4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2962F009-93DC-4E60-8953-15682DC3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759834BC-1AB5-4114-925A-E45F9A66A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FF82DBE9-A416-405F-9CAB-E45CC116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337B8242-1598-4C56-A1FD-70126A4B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4EECA498-E85E-4300-A890-170258CF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3C9EC340-9AD9-4AEE-A448-DC5FC2FD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AF262FB1-F8B5-4E8E-9C5F-2602FC4F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682B90DC-4493-4649-B1FF-613A7473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DD6E6DBA-5E4A-4FA6-84A1-4CAF1E5E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90068352-16EC-481A-85DB-A475C0A4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FE45EEC1-993C-49DC-902F-954DB2B7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15B385A6-B6DC-4787-B7A9-68F86EDC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DD4E2193-5031-4233-B024-F624B1AF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D07031F1-C097-4194-BBEC-4DCFA12F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6181CA1B-21E3-4F38-B7A0-AFBB7164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1759AF8F-DB06-41F1-945E-6F515108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F2863EBE-D4F2-44E4-9D5E-57ECC695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8B27BE93-A238-41C1-88B3-1571ABB9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5CD80FD3-CF4A-4C08-91A9-0838C295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E39AA67D-4D05-458B-AA68-A3477FE8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BD17A7BB-964D-46D2-8BBE-C493DFD9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AED6315D-2689-4428-A2B0-296FF151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85D210CA-C064-4D3F-AC2D-57F287EA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4ABAB307-5609-4E85-A166-FF7ECEA5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3BA32DC2-E6E2-4231-9FF7-8DAA641F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9A292D4A-51C7-4C40-9AF4-8A172176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2D1D3FF9-ED67-4BC4-A1B5-D2C838BE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76C12061-4EDF-4156-AC83-3B818847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D3774DB2-771E-4A9F-AB4F-B7D937DC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73A59BEE-D845-47DE-913E-078D53E6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ACEBDD6F-001D-4FA9-B6CC-D3C5B759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59796A8D-787A-49D0-9804-7EAEBA8F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40BC2AF6-4471-4C5D-9611-F6CAD421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37026011-B9B3-4558-A145-1E03A507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617C03A3-2C1E-45BA-B14B-6670C7F9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EB8883A3-DA9F-4C7D-99EE-D0CC41AD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6B01B23F-4D80-4D4A-A0B4-F4928A29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934B8164-67C2-43F3-A0CA-A01046A8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E1CBFBCF-2820-41EE-B115-724BE0DF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98B40202-57C1-48F0-AC48-D00AE040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75AE2626-79D1-44FC-8325-332E4634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D0BB268E-445F-48B9-8861-34B9D545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3D83907F-21EC-4D87-9462-831EBB6C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F1A9AEB7-DAAB-401B-86CB-B4DDD6B0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D1A57934-F048-4299-ACE4-34AE44AC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817D0542-B257-4EDC-BEE9-2E58F879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21D58AF9-52A2-4A07-A903-354ED3AC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3A8BE74A-2280-4E6E-BAE7-3D8AEA23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C3DB50F6-2B0F-443E-8F85-D2355F2A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57286651-9D21-45B9-A2A7-23B8E033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A2BF02D0-8B72-45CA-88DB-76CF22B4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93EC73C9-66CE-405A-9813-6F387FC7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E4EED7CA-86AB-4EFF-8701-606AB33C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E3BFF2FF-4326-4D8B-9D41-F154A520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521650BF-9DB2-4F80-BB5B-1A37316A3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1BDAE2D8-F1C5-47A0-AB41-93C5C2C1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F3ABFA3C-8B8C-439F-8AF5-44B051DD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888D1724-0B63-4171-8707-7842B2CC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B0B90FD3-EDAF-449D-BABD-B3DEA35D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6D02270F-3A15-46F6-8F07-5C12DBAE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30EA8186-B0A2-49F1-AEDB-3FCB21C7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7FEDBDC7-7CBB-4248-BD5D-A587E3A8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D3D0AAFE-247C-48FD-8718-84F00E89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DCAEE0FA-ADE7-43FE-802D-23104B4C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5FA40391-10E5-47E1-BF92-87C95956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0AD12B43-D318-43CD-8CEE-E50741A1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8BC054DB-0EFD-4EB4-BE7A-8C40C320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002F8C03-15BD-4C2D-9AAA-341EA90F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91A49FE5-4DD3-4522-A30A-83D4453B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3C7A2489-69AC-46D4-B68D-A94F2CC3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BB7736A0-1383-4BA8-8813-CEAC1E6A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45650640-8DE5-4422-8AC1-E439B45C4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DDDCF732-FCA5-4B45-B483-EDCB3571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26C5A6CA-20FB-4204-A860-CA46D6F84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A3F577E9-5444-43B8-A90A-A258989C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C0B88368-A592-4BD4-AE8D-8FFEF2C5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FADA6C88-3C96-4CB6-9030-02CCA6563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1A11CAE1-A4CA-4BA4-9A26-ED5E0D87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8EBEC94F-2A2D-4E96-B1C5-81AA54D8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158153F5-9D09-41AD-9896-B7275181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83A46AE8-2C23-44D0-85A7-9D6D8F83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AAF49CF4-4E29-4403-8D61-A4A75362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002CDBB9-87C0-4B1F-AAED-E94F2930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21738C77-A5A4-4151-8728-23B18EE9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908FD9A5-EDFA-4CF5-AB2C-461F062F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287B6CF0-4183-41A9-B42A-F4CC302A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19C17E07-3A05-47B2-8F23-DAF1F2E3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10D283F7-0D98-4278-A40C-8B96DD75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59CC21A0-C0C6-494E-BDE8-26D3FF1C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8B061C08-65DA-45DF-83BE-CADD24AF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E939902B-8CE1-4231-97FE-7B371547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95D900ED-A31E-46B5-B041-E5D2C832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18317341-75DD-4357-8BCF-4EC11D2A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063EA303-E141-4F6D-831A-14F3BAF8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1BB4C63F-1890-49DB-96D6-67BFEDF2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031C1FF2-196E-4649-A513-0C340F7C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E8AEDF4D-1A5A-4D4D-9429-5220E6B0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765C9C60-2F60-4DC6-8092-27C968B1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1D86CD48-96C7-4341-9AFD-DDABA932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246D5717-06CB-49FC-B401-D658518BA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F5C53184-2FCE-4112-ACB3-EE369D25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8A9BCB9C-2CF9-40EF-AB1D-EB555091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7E15DF35-86AF-40FD-A1D6-3D3F9549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F9174848-0392-43CF-8A86-8D05F6CE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DEA7B10A-80E7-47E1-9215-7FDE278D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B32C6493-5DF3-4B7C-A283-73148E89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18BA595B-6AF0-4CF2-9AA1-AA9E83DD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7ED5A89F-1825-4ADE-8AD3-32A17719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E93408BA-692B-4D07-9AF7-8FFD48B1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B688489A-A335-4AEB-9A02-34D0BE27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8F236975-ABDB-42A0-9D4C-C203C7B9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6D1C7E0B-4D81-44DE-9A71-AB1A0AE1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46F47FF7-685E-41AB-BF45-EA7594F8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058F2167-3717-4F7E-BD38-1ABCD238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9D95901E-82C5-4D10-B776-446E0365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1FEAD93B-1402-415F-9EDC-66FBCAE0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42F9DDCD-2EF1-4F85-99D5-9AE299BC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17520EBE-4F1E-47D3-9AD8-9221128B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DC96CB23-834F-481D-ADD6-14314F93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7F3FC3EB-1063-4DD2-8610-FC139C5B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D083DCF5-4133-4485-B2C1-83BFFE71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DD6966FD-7D80-480D-989A-0014B135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382AC329-6E44-4D52-8FEE-6C4BA1B0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F0F3A8CE-7DF7-4120-B8C4-6DD4CC63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9D60CAA9-745B-40D3-B9D8-B5B08C92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E2424A7B-C9BB-40B6-8F22-F61F0D87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C93BABDE-6467-433B-B2ED-A4C342CC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458D3FB8-D8D5-4264-BB99-B3C54C7A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3C2357AB-FA81-471A-8413-9FACF483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3F437F5E-4714-493F-BA7C-E0C612855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79561F96-28DB-4218-B65E-ECF62CF4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3D86C784-99D3-463E-90B1-C865BF6B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1972FD81-5C06-47DE-AE65-6AE1AD17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FE7CC5EB-1193-49DB-8DBB-E3C4B042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E4CBE3A4-543F-4D89-A1B1-428E670B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FCC22D85-DC2B-466C-ACFE-86129B53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8D9E93B9-9DE6-446A-952C-DDB16D48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3934F5BA-BCA5-4CBA-84A1-E7A70450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AEADD4C0-B240-441B-8054-87C6395A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D10B1E41-E580-4492-A3C6-308B3F85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F1C2200F-8875-4367-A1EB-FDBCE862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62F2FE68-B855-4BAA-9CF8-BA5C8D07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E5A46934-8BD6-43D6-9AE1-23CED371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49E76C88-64CD-4749-820A-AA10B331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805D7E06-34C8-4045-BCE8-EF82A1A8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D6DDB82C-4DA8-4745-BC8E-3197A25D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275F1DD9-0744-441C-BD6F-255377C3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DCBB1E13-5BA7-4FF5-B4AC-F106870F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49609A05-22E6-40E6-8B3C-C24076E4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564061AF-D8A0-4732-BC80-B5CC7D22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27DE2897-1777-410E-92C1-0EBA689E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9573A652-E213-4BCC-9974-11255348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38BBB15A-819A-4B6B-B7E8-94A48A34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DB3C840D-D785-493D-8C95-DB3B8B12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9C71CF69-010E-41C7-AC21-E06CB2D6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8FB3C839-81EB-4B83-97CB-3B691BCF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A22CD4E6-4080-4266-8B28-B990C7AA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404ABCB6-87CE-42D3-86FF-BC735224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2B939248-E731-46FB-8AFD-640939B9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7CB2CED5-9E99-48C4-94E7-C22A8EE9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1425CE08-6A86-4861-91A1-885041B1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FA77ACDA-B669-4601-8F72-B6050624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133EE014-1552-482D-9F22-93A56057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FC29D298-9796-4EA6-9E57-2129C3A5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D4C9BB00-3B54-4C25-9EA8-990892B7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F9960D7-1838-4737-9E6A-3DAA3765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7E731365-04C7-403E-86B6-F32CC836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EFBF01D5-9E2B-4574-BA38-8148B00A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63806F2B-1B0C-44CE-8A6B-E6A09BE8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9816780A-11C2-4BDA-8A95-239CB341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72F9072C-3EE2-4D01-8D5F-3D500822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573CEFC4-4401-4C7B-A142-28F0EE90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B2783518-C2E6-4D4A-9DCD-E7245488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ADE355DF-D132-4375-8F54-CEC0F98D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4FDC592C-5BCE-418D-9636-32653154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8E3FF36D-16A9-4307-978F-CDDB7755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9C28FF67-8A15-453F-A7EE-2FB89AC2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3BB1349D-9C60-49E3-9824-919F2044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6A87E373-C6D7-4E52-9F2E-0C8F4B98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B8F5BC0E-32D0-4DF7-9E64-3F661FAE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9CDCD828-C77D-4BAA-8692-912EF6F6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31614763-75A8-4EF4-8B4A-797DCE4D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8850EBEC-179F-4896-8C96-39E68A833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9FEF3E9C-E505-4461-9070-BC6B6BB3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132D6676-FAF8-41EA-8D06-5190D522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8034C639-0272-475A-BC80-CCAFE15E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3FBD4EED-7C7C-4074-8916-DA090C18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1D73C492-73CF-4B53-A2F7-DFE769C5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614A1D43-62AB-49AA-A45F-FF99AE58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F2E70D1B-DF85-405F-B373-D14FE1FB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B8E70D8F-3D44-4B5D-B804-6FC87746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25115C87-F5AB-41EC-BEEB-364B0B2B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2AC83A42-FD3F-406B-8702-7C8D8896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C5E4CE29-9EF6-4700-99BB-8EF4356ED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4B1FCA0D-73F6-4D02-9547-E6B70B80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A970905E-4509-4BF5-AD56-053952A37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CA768BA4-2065-4748-AA47-CE33E342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1C294FE6-776E-44BA-8BA3-99374894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6CD93E06-6140-4DC4-825F-279F14C9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E42DAC97-41D8-40B2-BE04-11140931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E20BE220-43FC-485C-AD35-03C523B8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A7A55F07-5559-4191-83AE-08ADEE31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5DCECB99-E03E-44D9-A8EA-1A093AFB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3197370F-31A7-4496-9E6B-8DCCFC03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6F6A0DAB-E4D0-4ADF-813F-6F368AFA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8A0CAAED-03A6-4443-A644-B697B206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CC70FAFA-3D8C-40EF-865D-2EEB6F14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5C18CB45-0C49-4741-8068-6AA60F71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1341B59B-667E-43F8-8A81-F9ED22EE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596879F4-2011-42E5-9193-988D0CEF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6305D92F-2ABC-4F2D-A388-0F514751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BBD3D5C0-8C2B-420D-997F-58DC8FB9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C7B84BFF-8EF2-49AF-84EA-1D05EF86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227CC4D6-D498-47AB-8CC5-7DE688EF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34A72F54-3EF1-4579-BCD4-6BF66783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C8541B3D-9BC4-4875-9151-9FD333EF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DD0BD83F-8693-45EB-85AF-61DD484A0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32514C65-3C8B-4E90-9010-33112ADA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265B6443-1758-48CF-B658-E189FA76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64C459B0-352A-4C68-A225-9A88B922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63A7B730-8A95-448A-B5C0-2C36F801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BB0226E6-BE9B-4854-8A65-269A177D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BF12CBF4-BD7B-4431-B8B1-C5C4E70E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35A6122C-D0D6-40B3-943D-4C4867B7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E9F3D927-D83B-4538-BEC3-A90E96E0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AE82DA64-FD67-4EF2-A511-F7C11693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22BE6469-5451-45C0-85E7-7B586418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969ECEDB-A65A-4BB6-8DFE-2D0DDE2D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548F43BC-F9D2-42B4-AA5A-7334A68D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96377072-F841-4423-9907-20F506A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3B7ED860-92EF-4BFF-BD77-D50B5496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4E006C18-B55B-44FA-A0A7-CD6ED5AE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5D3B0178-7785-4A88-9DF1-8C8D79D0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24706DB9-F197-4367-A6BC-011DECBD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D1B71484-22D9-42EA-BC61-C32C6010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2348AEAC-E3DC-45E5-84E5-6336621B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7EDCC224-E064-4B7A-9E76-5E4E40A7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AC91C9AD-D35F-45AE-88C6-A22106BD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A023027C-C342-4F5C-91FC-1B081AD3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83C32B9B-6351-43BA-B6B6-D42A446E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65BC1590-B194-462D-9436-F8B83E76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8A79FF79-47E0-4689-811E-B2FE7775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1685017C-2ECE-4E34-BD08-3A6C01D7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4589423F-39C7-4B3F-A752-50451122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C67655B8-8C84-4EFD-AA83-477616AC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F6E40486-B1A5-4333-B62C-7026EA82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32721A20-758E-4C4A-AFDC-81E1D323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D7516097-D5D9-42EC-99BE-BAD43DF4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F1135E1F-3947-42C4-8F49-71249C42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DE26FE14-8421-4BA6-9EAF-7DC98AD5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9B300148-5362-4915-B791-7E6778C7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BE8A77F7-DC11-4CB4-B185-3B3EF82B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0D4E47EE-3DAD-40A1-9C23-CC7396234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841C9FEA-E61F-480E-8C99-AA11B81F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342C4D77-C84A-4806-AE80-3BEE7872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55E2720D-3C02-4DDD-8156-D4DA8D63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C299B8F7-0EA4-4A7B-8ABC-267B79583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CBEE0534-45BF-4195-BA55-78F3E6C7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53CE2775-2BE6-4D88-8A58-2B9E49EA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0583603A-EC8C-4C82-ACA4-E127A1A3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E562806C-704C-4587-8435-ECD8A583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F6B20C2-E5DE-461F-922B-8F9C61DC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B811F9C7-DA5E-418F-BCB4-E8DC20F7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CD9E7BDA-F934-4185-9135-8F95B8F8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DB4C8688-B56A-4505-AD39-1CA12963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35298677-9FD4-441B-989C-B11CD8F1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E6DDC6E4-B23A-4054-9D93-78BA1A78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20E68EF6-92EB-4832-87E4-32A07973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CD9131AA-D899-4D98-A22E-5B377F8D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7CEB9CDE-A8F4-4C85-849F-AD2B6F91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D504ABEB-A836-4C21-A7A6-41BD70DE4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0A2F4F99-8935-4BE0-994A-A78E4C4B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CB4BFF9A-1AA2-4B33-817C-E3F227E9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D216EC52-8133-440F-8E35-6ACAB2F0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F2DD7E11-F3A6-4E6E-A303-EC0C0F51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7CF83469-A9D0-406B-B0F3-EFF3F3D2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FDC879FA-B860-40D2-9CBC-6735DBE4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D7650E97-2AB0-448E-AD3B-CAF91E766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F137F712-4EA3-4F77-9A0D-A1730E0C4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8F65C554-9192-4776-A3C2-7D20FC43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42AEE5F9-4B42-411E-A681-C28085DE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0E703A43-7065-4277-9C74-BAA2867F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D4FE345A-E7BD-48DC-B147-90FB9434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B78CDE89-8963-4EF2-91AA-11BB40F4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67084C8C-1706-4814-A68E-06BE6447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A488E9AB-A71C-4F22-88C4-F47895AD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0DEB8AEE-2D85-46A8-88E5-F7DF815B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A014BEB0-A0E3-4A3A-9DF7-2A54D8AB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48DE5261-2F8D-4964-930E-DD76A3350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FB54038E-04A4-4CCD-B689-F69C13FD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3A69E6A9-F5F3-443E-BF6C-19DAF052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A7DF4BA1-41D7-4098-8D42-C83A7F7A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2CB59650-DE19-440D-92B6-8E02A9FE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BF3EC0FF-5852-40B1-A991-2B217CF2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DC2F1BFD-B6BE-4CAE-AFF7-BFEF62C1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81F448BB-E6F0-45E1-A812-BC6ED2CA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3257E1AC-C0EA-42C2-8CBF-5BB3CDE5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CAEAE290-F54B-462E-B3CC-FB56813F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9BBDA07B-B337-4A9F-BF07-4D31AA29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04B0083D-7ED9-49F9-81BE-34DD0362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7169014C-3CC7-4455-9272-7DEBC4AA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60333446-746C-443E-817D-10F089B2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8F087432-10C9-4F14-B68F-92D86EEB9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3A56852D-437C-4684-90FC-C8BB1B1B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612F2FF4-E717-4006-8E3F-D0D00E75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C364CAC0-BC50-45D5-A365-A20E76BA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7237725D-77B5-4123-8CBD-CE7A9753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BC9420A0-076F-4455-8C62-6C38838C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9CC2A409-E128-4AA9-B64E-A6B7DCD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C23E91FC-6CBD-4B17-BB88-B8A63826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76639ED8-7DA4-4D38-9283-9D9C1D10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A4F262E2-A785-49BE-AAF7-782A76C5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1153A2D7-40D8-4AB9-8DCE-332FB1D2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03643886-9F44-435B-824D-279D5871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10503297-D855-4E99-9520-B432B8246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8D7DED0A-D5B7-45D9-9178-39EC195B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0680E84B-8420-4DC5-BB78-0C37A2BF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85CC168F-47DB-4DE3-90E3-2ECD0BA6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01DDF968-5DC5-49DD-AD33-C4BF2642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73307B2A-4D02-4803-8F08-6F71BA67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70E94886-65E7-407E-8ED9-478F3BCB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C48AF0DE-1858-479C-B200-4466C041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AFA57C6A-8036-4436-8134-7294F215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50955C65-F236-4817-AA68-6D274EB7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87DFFBE5-3AB8-4B67-A383-A4C14825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11384AB2-323A-41AF-8BC0-023803A8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080B44E8-BC56-4856-BFC3-6DBBDBE1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C41A4D8C-00B5-44DD-B589-75DA3333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91F8FBA3-F1E1-489A-AA79-BC2D57C0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B0A7A4ED-3C33-45EB-B8F3-23D5CD45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C12AA0F1-A64D-4F93-AF63-EC336D0D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8C0F9845-4EA8-44EC-90A7-E662C360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335DA423-F442-4DC0-8AC0-23444925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972F8CEA-0E5F-4E09-96B0-7305AC8D2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62DFA2C5-1470-42DD-B785-8801D6B4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868DEB5D-E218-40FB-A2D8-0D731A9A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D396C4E2-5F4D-4384-9586-9EDC6D4F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3CD3BEE1-BBD2-4F9F-BDB7-B03C95DAF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1DD182B7-8D4C-476E-BB09-2643954E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2CF97484-E8E5-443B-BD1F-92AFD895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97868974-7C7C-4BBB-99D4-ED5CE61E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0AA79B52-E982-45C6-8122-B0421780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83D6D229-2D95-4F93-9925-E4AEEE97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55E93947-51A1-4999-B708-44906E23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6A8F0A9B-A85E-4C4B-81E5-0B1F72ED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26723B4A-989B-45B3-9884-65939DDF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F7D5D0E4-3B9A-47D2-AFC1-8E953E04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AB52A2E6-9FA8-4BEC-A9C2-29549F2A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AC88E234-443F-4446-9349-F0C27868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8D73CCA2-30DC-495A-BB94-1F7810CA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0047246B-81F8-4A1D-B216-38C6C14AB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1811E516-FFD7-4CAC-92DD-29F5E374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F1FAB719-2042-4BA8-B922-C62F71EF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8EA2ABE9-8C5A-404D-BF01-2D6F4C5D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7EFAF478-883F-4A14-8461-C56ECAB6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7D20D0C1-9EEE-4D96-9933-8022DE5D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B0468C93-C37C-41B2-AECC-FDBD182C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EF26C09D-51FE-4F31-BE8B-12D4ABFC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9355BB63-C5E7-401B-9CF5-28933CAB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3659B854-3FA6-4A66-972B-BDCD9B0E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40CF550F-4C73-4BBB-9A4F-B4D222B3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0CAD90E8-543E-4634-910B-444E6422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6B39DBBB-73FB-4E5E-8294-0AD734D0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56989704-792F-498D-959E-D02F8755B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6117DD6B-4F85-4144-825E-C3E1AF1F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8D693A89-609E-4451-9D6B-5F79E71B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812BB1B4-7793-49CC-800F-2EE62148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78AD55FF-3EEE-481E-B9DE-55CD7A88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D9666A94-3502-4176-9540-7440A879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7DEF0B34-D7D2-4769-A2F9-7021B478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F2400944-70F3-43CB-BE8D-E4F50A19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05871FAD-15DB-42C0-9C7D-4C78B44A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2211EF80-5A20-4AB9-A8E5-74221B22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47100E0F-E055-4671-8B8E-8C3DB6DC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C2DEC493-9524-416C-9E4C-E788EA82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EE2E206E-99CE-479C-B4C5-26D64F5D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300B0D59-7F84-4843-9301-1D6F229CE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9736042E-2F04-44E9-8C27-6A9A2C8C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2A78A871-4636-48B5-B454-D65FE976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50421B50-545A-465F-820C-4729E8CB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72EF5441-E355-47C8-B657-0BD35968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28FB95B1-BE7A-4675-91A6-4689CFFE8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A8B72E84-ED50-43E3-9B40-FA5ABD22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509E24C3-14B7-426A-8FDF-213B0B97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890302C2-421C-4E38-B766-70E25EF7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960CB7E3-30B2-411B-806F-9095478F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6ACAC84B-20B9-4529-AC93-F3804FB7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8ADC5606-1811-4600-9187-87E57D9A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3F21B6B6-F55E-412E-9B2E-00F83A85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5BC527BE-09AA-4747-A32A-A013648D6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76B2F035-BB1A-4D40-A71D-215389EF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19FB579D-12FB-439B-9688-6DE6417E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8A62F392-C64A-4CB3-AF60-67BBB6A4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2CAEFE3B-4A46-4A9F-A5C6-556D0D96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C473932E-4790-46D9-8B7E-291044AC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9562458F-DCD6-4D29-B7FF-A65BC569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FB05A5D5-162A-40CC-BC15-6C0E6337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67E84583-25D0-4A19-9C13-A0DA07AC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0A0CB901-A301-41BD-A56B-08690750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B2B3B5A9-503C-429E-A390-4107967B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65C43DA9-5EF0-465C-BBBA-E646D391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BD423C3E-2AC8-45B5-86D6-1BA339331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71D47714-C8A3-4AD1-94F4-15E6513C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AA4B8A01-04C4-4512-B0F1-00917D8E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24F5E167-5065-4238-B995-B8DAB987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4D7E4708-F941-4217-AC56-37DF7743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E797F159-11D5-4D40-9345-18D96F73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D294D1E7-F1F4-4DFD-90AB-5D667C7A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54C8796B-89E2-4D32-AFF5-3AD01BF4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DE697399-1E27-4A2B-8851-847EC340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AAAB528E-367C-432F-9F45-5B1F61D8D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6AFC53FB-2207-4486-B1AF-067D5309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1CD12A95-4D6B-4A9E-9869-A2C02938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E5E2F29F-2809-4EFD-B07B-0172A571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C6F4700A-4A7E-4924-9B43-EE1C3EFC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43B9EFD7-04F9-44FE-86A7-1E878F9B6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0F100C77-9C4B-413B-9F14-523741565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40962586-9F24-4992-9578-14232ACD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F8105080-60C9-4EEE-A6E1-6CF567C9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5AB08E23-B1CC-40BE-966D-BD3B5DE5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87ED45B9-F168-4226-91AB-96AA66EF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0A8319D1-C82B-4AB9-B5B8-4C9F8619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D54BC77A-96EE-4856-8079-2D495FAE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D41D4182-78D7-4552-A4EC-2E7EB39F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F48CFC15-F32C-460E-9DDB-A066BECA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E7EF5F0D-1C6B-4CDF-92CB-636BCD20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6B965DC7-6386-49EC-9DC2-48DFDF38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F46349BD-97AE-482C-B58C-3B8FD30D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49837D75-68FE-4F87-A2D9-3D4BF0BF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DCBB8C02-ADCC-48BE-A2A1-0C543FD7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50721265-589B-4570-944C-D0AA80A7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3DCAF19D-47C1-4518-AB73-CB1A8BE5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36725530-4267-4A91-B036-E9F2EC76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188349A1-CC16-4E00-BE19-FFD6671A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E685F151-3A91-485B-8C9F-5DAF5F33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CA1E7A13-B4D0-4C47-9C81-B678136B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B53F03D5-6493-47BF-A236-44276E0E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9E16DC00-08C9-44C8-8783-9FBCC4C4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4586E531-BD99-430A-8B33-1A5C2814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CC04E8E7-E91A-479B-A4E4-56D98A39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E96E0F59-ED25-48CD-9845-3F599639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FCD6398E-F1A9-4417-B40F-E2C4876A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A5F80863-4083-4619-9A47-C7F6D51C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5A7721DD-21C2-4F87-A03A-4F8D96CE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916E6585-5F90-41C3-A928-AFEADA15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F65C1B55-6710-406E-9436-1F47106A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96B2F942-6829-4DB1-B79E-CA93FAA9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0E6C1ADB-9481-4FA5-84D0-94A111DD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8E26DE3C-980D-4485-959C-F9BA722A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D72D8D6A-99D3-4842-80C2-4DFF6F28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00C9395D-77F1-44B6-8D16-BE3680AE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F63F93D0-CB4B-4D0B-AAB0-6167AFD6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F07C7710-961D-4DD3-A691-44BD94128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A4E025BD-C9E5-43DB-B935-5DD4724C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C1B61437-92D8-4383-A40B-DBE1E79C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7121F9D5-E7A9-40F6-94F6-E6637D35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32FFC87D-AFAA-4D4A-ABB1-E9C72740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881CE6DA-E49D-4E88-869F-E57EB96B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2CADF35D-6AE4-4739-8E35-471281CB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3009C0F3-BF2F-4C87-95EF-72AA3682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D361CF8D-C8A3-42E0-A3FE-89D9A0E8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60D53091-F21E-475B-9A5F-37107E4F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D81428EB-A65B-4127-BD71-637BFE88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3E7904F5-9620-492F-8724-76CC3746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3BDBBF07-2E10-49DC-A20C-39AFED59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1263B9A4-575D-445B-A60B-5EE4EBCB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77F4EA24-45AD-4A14-881C-E840498B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314DD85B-2711-483E-BF75-356B02ED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B4CAC837-0E78-4E2E-800D-292A1AE1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13B74E72-BE6C-44BD-9CEC-92CFB3D8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FA4D302C-5F4C-4059-9977-589A2D37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76094157-5888-45F7-A459-9CB831B5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95B3F0A5-40E1-4575-A5F4-3568E7F2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8A2F39BE-884A-433E-B4C0-E3779B5E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E53CDA5E-1B33-4929-89F5-49FA9FB5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96F4872B-5C05-4A91-9E82-455991D3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D4C1D6F9-DB1A-4652-93CE-2740B074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31632589-EEE6-4E37-A699-6A692863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4A4F5D23-56D1-4BCE-AB66-E6577D774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0AD59520-2D8F-41F0-BDBE-1902C0FB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04208FA0-7BAD-4645-BEDB-AA9DBE6C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1B33B157-852B-461B-A96A-6FDF1BAF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FE981580-2302-4BC8-B541-A34292B1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3F72A072-FF44-4A6D-B06A-667E841A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B8A3CF5B-DC1D-45DC-8440-4E6EA440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90C917F0-42E5-4727-97DD-48DB84CD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C0A76CEB-ED17-4C80-8B6E-7898DB97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F6258255-B912-47D5-BD6A-0A5E0ADE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B3B7A5AF-A07C-4F6B-B161-975C5C00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8505437D-0ACD-4F98-9A0A-225EBFDE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5CF9654C-5806-4C4F-8FC7-EC655B75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C40ED3EE-3EBB-48DE-9BD1-2A82EB36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F7CAA1ED-B96C-43F6-B548-665150AD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243DB56C-B3FB-425C-B466-93639458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C9EF7844-77C5-4BB4-AC67-B017781F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2ED95BB4-3AAE-4D22-8388-3724700D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51A9AED1-7E59-470A-8317-0FA890E3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0612615C-80FB-414D-ADE8-2C1A7BFE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FD88FD68-CCC0-4747-9407-AC95E6FA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9B6D3DDD-B1D0-4615-97CA-854C8FC4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761952E1-B632-47B2-B28C-C7E6B791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070FE893-6BF7-4BAB-A148-EE9C58E9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882F9075-6F61-4D37-A231-2DEF39CC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F8CB91C4-90CE-48EE-AF00-36B809BE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182B9096-CAB8-4747-B660-D1B8E6BC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98BDF025-C9FE-4806-9F6F-0FA7993C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27DCEF56-DEAE-4B8C-83AD-17DCAD30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219069FB-1B2B-4424-BE26-81028FAB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51425CDE-528C-40E3-885F-411308FCE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EECAD0B4-07CB-4CAD-883B-FB3F4338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0E4AA657-0403-41EE-AC4F-48D59C0F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A6BA77E1-99C1-422C-811E-68AE694B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C107F87C-1F1D-4601-8D10-4BAB6549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98271978-AE2A-4FFE-A553-77238866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EEC0CBB7-ABCD-4C85-9479-99219925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5C85266E-0D12-480C-B4E8-F2BD0C46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856B796F-3872-40F7-BD91-4B05956D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DBE7A651-7BA1-431F-B0C7-DE3DD789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9A27E3ED-F826-46ED-A613-1F533031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D0C89D9A-B1D2-4370-8734-CD2EAF1A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F8CC3966-7D2C-4339-8C7B-6DD031F0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90A5555E-09B9-4F11-B477-1F7D9D8F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F219A9B5-FA57-4B70-A56C-908651A2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3B67F959-C59B-4800-8A44-4A57C0CF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3F7868D7-11B8-4F7E-ABEB-69A8617A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55433A15-F7E2-4A07-92DB-7D066438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889ADE6A-6135-4BC7-B418-15631000B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8909C02B-205B-41B0-9D3E-2F00D78D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6231F414-5DDB-43CD-9089-F7841089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9E7D10F4-C899-4383-8451-C9529EF0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83FEEC39-4A2F-4280-901D-70B75C9F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EA3696E9-162B-41EE-BEB0-801CE16D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87BF88D0-1C64-42D8-BFC9-E07B09BC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76D5639B-C3BB-4DFC-9785-082579AD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5CEEB6FC-FF69-4E62-A42C-F6FD313A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0569D96C-8A16-443E-B68A-56D22113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8D4A5233-C817-4166-80BF-BA366D5F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CD38AF4A-78C2-4BCA-B394-7F26F7FB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6E3E1AE7-5E5F-4240-A1C6-6A647B50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D05905F5-95D7-4AA5-9BC2-87C55218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55EC5549-9B9E-479F-AB40-BB4AF815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C0C9349A-0A1E-40DF-AB19-5FC0C873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57BF69B2-17DC-42AF-B103-B67F1666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97C1055C-E4FF-43B4-B7D1-4908376E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E15DE456-050A-4A37-A3A1-C36082C5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2B57578A-99AC-461F-984E-1013F41C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BAAA6DD3-F579-4E98-9E1A-C1C6B8A6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11984BEE-8A63-4E34-9B8C-9AB863E0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66E86EAF-EF81-4868-B899-7DCE999E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A0F6EC95-C0A3-4D58-A752-FF0132D1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EBFEE924-07A8-4A63-B647-CA21EF78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A1577250-ACCD-4B98-B028-43635B23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3FD8DA9B-8F45-425C-9E7F-C599C918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6F192032-9365-4E7E-87A6-3110CEE6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0B9094FE-9112-4F83-94E7-A6989068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B9EF699B-0C05-4456-93A3-F73A1681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9243B694-4406-47F7-8643-AE82B2C5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2C44098A-E2E4-4F9A-81EA-9E9EDC37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7128E512-B8CE-473C-83DA-C5085DD0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02CAFA31-CF55-47BF-A0B7-DDEFE3A2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8EBEDB47-A43B-43D7-97B5-F738A230D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BE17AAC9-B371-447C-B110-845528F9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AD9EF99E-BB81-4F24-ACCA-3FD3137C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27F08B63-C243-45A3-A2BC-D8048DD1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1C66D4DF-D0F8-42AB-ADE1-7B25AFA5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6273F21D-C2C8-40E1-837F-177F6E0D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934E013E-AD2A-43CD-9B7F-DE445F0A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FB24AB8B-3129-44F8-8EE3-0C04E518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B883ABEC-82F8-4827-A9FD-88121517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BC04E868-F496-4468-A710-439EA957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E472E8FE-8645-404D-8D80-BBCEBE45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966EF4F0-BA3F-4179-8732-D1F6656B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122C80C1-AC8E-48FA-9E48-392C7BF3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905A7CAC-878C-4097-947F-B0226D2F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CBB719DB-6B6B-44DF-AEF3-9822FD9C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506E585E-9546-4DE6-8BCB-A7F15C5F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C5EA4081-59AC-4393-B329-D132A56E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E52CC538-1F5D-4FCB-B500-755A20D5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9D303447-9EC7-4148-8EE9-D8A333D4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96E689B9-DF5A-435F-8E19-79FC8168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E265AAA1-7177-4F1B-BE34-FBE0785E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D09FFF8A-6D84-4BD7-B2F2-C2FD7342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D2759B09-3134-4EEE-A095-0657A973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C5B55095-568F-4F09-8655-3BB1DD78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4D512EF4-671E-435A-8252-BE635BBA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FFFFB076-03EE-4D1A-9215-BF74CDFF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2C2A8444-7E65-48FD-B96A-4BB0DD13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816E90D6-97EF-45F1-BAB0-9E496A99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DD74AB9C-475D-4250-84EB-8AEB5401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066C6CCE-CB04-47E4-BDC4-967FB61F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91BA95CE-B0C5-466D-861E-A337065D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B5441B9C-0A1B-4C22-B4DD-AF03913AE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5430EECD-E1F7-4E22-BCD5-6017D1E7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70283EE1-6646-4C85-BBBE-B754BA2D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829BF548-4E7F-408E-A87B-C8B780F1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FA225D3F-E22B-417B-B77F-E7592CA5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00201993-635E-48DF-ACFE-ECF5253E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937CA796-6915-4EB5-BC8D-2024890A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514E1522-42B1-4B52-8A61-F4A4FF23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720A7B5A-3321-48FB-9FCF-0C09E71A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4046A413-A8AF-4E03-B9CD-E3E8F5FB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376351B0-171B-4931-A07A-73B9BA9F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D8806866-0350-4765-AF99-365E9DCC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1CC9949A-9F95-431A-843E-68AE508F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6FCD26C3-0784-4B6D-96D6-90B745AC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4CC63E5C-55A8-4B31-A8D2-F70EEA3B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6CFA4B7A-74A6-4026-99F7-6FC7E469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E73B357A-6780-46F9-934A-84B7D37E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A9EE6281-F76B-4071-AC32-9C1CC2B8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20C41A36-D0D7-4355-9E87-D5545FEF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D0EF1C79-86C3-4C28-93A9-C3DE5EC8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8F9922C3-2313-495D-9067-8F11416E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452070B4-6F27-44C0-9B71-9790D7A6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8671CF25-A1D7-4D6F-BF83-7C49831F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4CC9BFE3-4940-43E7-87F3-BD5385BFF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07E332C4-3563-44F7-BC10-E6660641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A8DD9745-8AAB-4224-838B-F3F5CA97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6E5BC5D4-8ACA-4603-B21F-03E76913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DA2582A2-7A12-4E62-9B5B-D1DE2ABE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44B2E279-0F6C-4FE9-AA1C-D467BF4A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37FF7ABD-4244-43AC-9474-D3615491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583A26BA-B944-4D1E-AF54-475C2716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7585F009-EECC-4FD5-B08F-455DF72E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4235DAF8-967A-4AF1-A794-6E55C24B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DBFB2C2B-C155-4E6E-9D14-0279DDAB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7D81188A-2274-45D1-990F-591268A9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838AB700-9EFA-4984-8D49-C997E692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C562FF85-9052-4760-982D-A0CC70FF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3E1871FB-6687-4354-9854-0D1D66A1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42EC03B1-220F-4587-BB40-3F97ABFA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363190FC-9EC7-4FC6-AF09-B208D6B1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667D8C22-B6E9-4C54-8CCC-9817D9C0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C5F5ECFB-2B63-40C1-B911-46E1C03C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C2E93446-CAE5-4DAA-8593-B4EF5642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54F88920-E5D9-4C7E-AA49-745E6F3C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8D7491F7-A910-4C50-9DAC-41E7859E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F5DF48C8-778E-41CD-830F-6D37C0EB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97D49457-B927-4B1A-B908-C3D3E7EE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E4811F6A-A09C-495D-A485-BCFC9E0B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B19CFC42-83BC-416D-B358-6543E868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2E1A8208-4A77-4676-B462-DF287E69C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E00808D9-E8EC-4EF4-8FE9-A8D337B1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E4E0C2A8-49E2-41D0-AB06-AFF6D8126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C79D5A21-90FD-4BDB-A5D0-40755139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C7343FAE-BADE-4EFF-BD36-E5C867CB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E011C707-FA04-44A6-B0C1-BFA881DA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6402CFE5-A6B4-486C-9C13-E60FD5E2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ECA6D5F8-6F2F-4ABE-B771-1C49B235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4E45D99A-D6D2-45DE-922A-D64DFF04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8EEB54DF-15D0-4DF1-AE35-1E70ACB1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F2BF9FB5-59FC-4671-B20D-DA25E1982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8A170729-D7A3-4048-B09E-B1D09654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F5A80A9B-C77A-41AB-A294-66F5C7E4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7DFED869-CB77-4869-90C8-FE2A89C3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9AF69292-022D-4A2E-A4E8-CFAB5434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0D96DA53-0695-4F63-94C9-D26B110C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194BB021-5435-42D8-9D6B-D7659C2B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12352D29-6FCB-4F1F-93AE-5770DD01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860D5591-A890-4481-993E-ED14CB61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A97A1CA4-7E8B-427E-86FF-B29B997E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0A983586-F87E-41DA-9B7E-6B48A0F4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70737ED7-FC38-4FD6-B619-2A30BEA5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415C3652-B21F-408B-A18E-9CAC1922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48C47862-7B49-403A-8D32-2965C227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33630DF3-1DF1-4EC7-B9B3-612E179A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86341388-A831-4657-AC4D-02AED4CC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94321485-4646-437A-8736-ADA53165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29E19895-A150-479D-8917-D226A7BA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5A2DE731-C34C-4BAA-812F-748BBE83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DFE404C7-D0C4-428F-8C1F-D7A1632E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BF5EC8FB-C2C8-48DD-BF4A-5EF7A103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C2070A9C-D799-4FF7-8261-B3219655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1EC8DF58-ADF0-47A3-BF49-4D46E294A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202A5DCF-0B10-4ADD-9EF0-07D0C827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7850D0A3-3B3F-48C0-8C40-DF951779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A15CFB70-4A2D-4847-B99A-4BBA5AEA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95CAABDB-6E77-41FE-876D-A65DA18F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022811D2-66FA-4CC5-A22C-B87F90FB8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B05D6CD2-204C-4896-8F3B-79E7C3E5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BACDCC84-1169-4D31-AE2F-434B99ACE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6B670484-EE3A-4087-8EEF-3FD078B5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EF4B7998-4BC0-4C34-ABF2-40ABD45A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10BCB94E-FCE9-4DBA-843B-82A1E21A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6E6C9303-A485-4F04-9D62-53255C9D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2503D527-F857-4922-A0AF-B98EDD04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F13A8956-21A5-4E3C-AE82-2813F23A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46301408-4919-4436-85BD-9E2133B7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2BD916A3-0A11-4B0D-8BA0-F3AE8A0B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BB3609AD-81AA-4894-8EE5-6E276BE3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7843DC0B-F2D0-44D1-841C-18DFFE63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CE870327-250B-4E0B-B385-6353F3B4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F2B3504D-0EFB-4967-AF8C-B39BF3E3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C0461A0A-A5B3-4FEC-B495-DD3251F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3CBFFB32-2FF2-45C9-AD20-1158764D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D0828CDD-993C-45B6-83D5-B6B9B0DB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28BE83E4-CF99-4C8F-ADC9-001C63A4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46B7BD75-5602-48A5-BCD9-1BD02A4A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55A96022-417C-434F-A6CF-EDE5B67E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B33CADF5-F2AA-4D6B-B166-A695CA61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B537E7CA-75F7-452A-86A2-00724C8B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F2C12D21-E2E2-4616-9A6E-9A8C7892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4AFB8E3F-9A1D-47BD-BA92-C44FB3B2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08D55139-0048-4C68-AC73-074D9F16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E06386DC-2524-4558-9A5D-1300ED52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78F8BFE6-7A53-4CD0-8AD2-4E8F372F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83BF5900-120D-4185-809B-874962FF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AEB5FE1E-F2DA-407A-85BA-A47A6626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6EFE889E-4EEB-4A6A-A0BC-455CD23E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2821CE33-0328-4406-9F52-1B7FC4A9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F737FB97-06ED-451A-B785-6589D4E7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4ECD9E68-533C-4E1E-802C-7F29D653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8DD7E790-831A-48E2-B00C-8775C25D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6753358C-E203-43CE-AE8F-196E4E0D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BE5AF854-F5E9-47C0-B035-8F92DA0B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98EF381A-212C-4D80-ACA0-2EA1614E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B588C6A5-457C-48AD-A1C2-1528E3DA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9FC24D9B-B8D0-446A-8080-44C07D5A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5CCF735C-B555-4A9B-AD69-DE4D4175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53ABAB70-192A-4E06-AF39-7814E481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A7E36E6F-E251-438C-9D7E-D435FB51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556EF517-0107-41D0-A10B-F424EFCA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A8926E98-FBD6-4B03-9EAD-EF469674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8B5ED021-30D5-48A0-935C-FC3978E6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CE4853F4-EAAD-4634-BC03-99C32FF5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4D4015F9-FCAD-4BDF-8D0C-37C8D3FF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E85E093E-DDCF-4335-9916-73AF5CF4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FA95DBDB-ACB3-4824-BCE6-62534ED0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AF53BD37-22DC-4618-A83A-F828FC95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815F7EE4-99A9-4DB6-8586-C1CC432C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D4027488-73E7-4424-8176-7997C77F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CAE6786A-2BBD-4E3D-B3BF-9702CEB5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A7B25372-5734-4F6C-91A0-3C656B1A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19B933CF-C347-4C34-9823-8D9228D2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158B9BA3-25F7-4BFC-877D-B4F81F02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34DCAB00-4DD4-498E-A6B3-FCA1BAC0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A82AED9E-AE8A-4BE9-BD0B-1EA14D94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F5CB9103-309A-4069-8D80-805D004E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5C2A208D-81CA-408C-BCB0-B229C4F0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D0F7402F-7749-44BB-A687-3A5E3406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A11ECFB5-4A80-4F79-9880-E054F919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1DB2CA28-E8E7-447B-BE6B-0E925154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B0C0AC5E-C76F-4A39-9A44-33A57136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70CF771C-718D-4B7A-B90B-111555B6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7D7CFB3E-ACD6-400B-A68D-B787A94E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FF9CA8FE-8A8B-40D7-ABF7-4C02D6EE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1E084C14-C7C5-4B1A-B309-662CBCF7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1149BE58-8BAC-494D-8457-DA130AF0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85756A46-EFE9-4E1D-A513-D6BFBF9C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DEFFD447-1F11-4D2A-B992-F4C758EA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77004BDC-528F-4E00-8195-BAAD7B42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443A25E3-8C43-4EBF-85FF-61EF6029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CF72BE0C-F572-47E4-880B-2B7DF15E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2C9379E5-79B7-423C-B1AF-40346B48D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D96D0EEC-C0A5-4E3C-9E00-5DD9C42E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01995D96-9359-4FF9-A790-8F253010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0975B4F6-DD54-4D5A-A3DB-7DF1754E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09B81F1C-BD38-4EA2-8EEF-46EC9398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AA787152-827B-42C8-9EAB-CCE328CF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A4492BD4-A8AF-4EAB-B6E3-A85B801B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ACADFB88-E82D-4F09-817E-16A48585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70E80E07-38D4-4A8C-9308-60266BC9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6CDAB65E-1B76-4D4C-900A-3DF01BFF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9E3C9340-3532-4052-90CE-E48809E4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665F4F1B-F243-4A43-A779-8770F522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3D754600-EE72-4627-B404-F6C91C23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E3BA7C7F-814D-4001-B34E-4B43EE3A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74296F3E-DACD-4F60-A519-44E6378E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61649AB0-D174-480E-B08F-97ABD340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BF59CBF7-4771-43B9-8E35-E730B2E6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9E53E461-05BE-4D77-89AE-93ECE0BE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16DE1763-B054-4A75-82A1-DD8315CE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AAC72601-5AEE-4128-831F-7228FA70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BE62CD24-5FB4-4EDE-8F8A-7BEE3E23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B4EA8E9E-97A5-457B-BD1C-B979D9E9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95B26B04-CBDB-4F65-BF4E-F2976B9D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1A2E71C0-EA54-4181-9B1A-98A0FBC9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39C259A1-4F23-4509-8EA7-EB3D7847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0127D548-F212-4BC9-9956-FD615FC6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77B51F6A-407F-483B-AC69-2AE25341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0C4E75CA-8F8E-4CEB-B047-7782D2E0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3E7571BD-FCE1-4530-88B3-6F6305CE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84AE423F-8D55-4183-9DB8-F96B6E6A3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012704C0-90A5-4CAF-B2FF-85CDE3AB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FBFD849E-CD27-489C-ABF7-944BBCF2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929E1EED-43BA-4AA3-BE8A-70E8D61D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D6B1DC0A-D972-4509-86B5-F8E9D678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D9DF8AB0-F773-41B3-A2F5-B3937F89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994999E9-E428-480F-9881-BE5039B3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F6466A5D-8472-433D-8873-BD6D45D7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BE311721-06F8-4A06-95E9-FE352C11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BF0E36CC-A098-4681-8B70-9536C696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BD92ADCD-3A19-474D-B7D4-CDD331CD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9E7C429C-C726-45E4-864B-75444737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55D7E4E0-4C4A-45BE-BF51-67EA3146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188BC8E8-EE77-427E-A73D-7B2906DA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9A863BD3-AA85-4EB9-80B9-3098F6C3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D1F8ACDA-45BE-45D1-AEFA-1B567155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89FA1C30-F3F3-4C00-BA07-B40A83A5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07B7B524-8085-44E5-8B14-266B9942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4643BDF5-3E8A-43CC-9DE1-1C1DDB74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100CD1F2-B8C2-421E-B273-5E2C6CF3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030FF48B-97EB-40A8-957A-9A30FBD5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0BD994D6-D920-422E-AF45-8732F022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637A400B-21F7-4C8C-B7A4-E6279760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61D8287D-F9D9-4604-AE0E-98206700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18682732-149A-4B99-B6EA-E05F6318D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808CD856-9DFA-4E0A-89A0-1A4BE589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553E8B45-ADC3-4D88-B7B7-AE8AE5EE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6A230015-9B92-4C6A-8F05-CC883982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BF4459BF-1FD1-4B08-BFCD-FE78968C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6DE78D1F-0A62-4819-8B8D-748C3B65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43104E01-C4B4-451F-ACA9-5530E81E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35FB3B0E-81DD-4704-B601-812FF0E85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5A10CB28-B425-4D96-AF1D-6AF1B7F8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BCB232C3-6459-47E2-BF21-07B3FF054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9898372A-393E-407F-AFB6-0B434A63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41A38999-4927-41FE-9598-C46284C1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D9BD9348-FF58-474C-A2EB-5DC7FBE2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C0E736E0-6612-4621-82D8-10F4FC9B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0E3B05FF-7F74-4238-8E63-37119D1C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78AD1F5C-B568-46CE-9DAF-0F6F964D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1A3C2CB9-5518-46DA-BC7D-D43DC075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E683825D-75AD-41FD-A9B4-9F4675170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88F0FA17-3419-41FF-8C86-9B47D7823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B143E0CB-9400-44CE-AF3E-C0582B24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4C7ABE77-5E94-4C04-B1F9-865FED30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A60C5D76-DFC6-4704-82F6-FA5EC22C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7F75FD51-0A92-4FC9-81DF-B0251629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B2821381-1D7D-4191-A0B7-54442CEE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9CE311AD-8B30-4AB6-BD39-853E2F1E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EF0AE0FD-5424-45ED-B647-177B916E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EB0342C0-F898-47E0-9927-31C2BD52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623D9EF9-733D-4ED4-B566-A3682A9E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039E1BC5-B43F-4AB7-96F9-530D8789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D2DF7A8D-C003-47D2-86B0-34FCA41D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F420FC2A-761B-42D5-810F-83DEFB92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D62EBFD5-4A91-4022-95A9-0354197D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9E51F413-B60C-41C5-BE27-FC58D05A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C3111D7D-5E1A-4474-960F-3D1EB0A1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4DF17702-49EC-4800-AB3D-228E7191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86474C6A-190B-4E92-A08A-66B55F9C1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24AD1D84-5095-4164-9BB3-DD02E6AA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FB082289-FF2E-468F-AB9B-2EB999E1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810322DF-57B7-4189-AC7A-D8790DD5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B8D5C83E-9EB3-4EFF-89CC-3AA59711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164C140B-E3F6-4B5D-8C5E-90512666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102D5BD3-E0D3-47D8-845F-4839BC49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D7819C73-EEB4-464B-81EB-13BAEA2D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EDAA6C3B-3F21-4C19-8778-37CB4848D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25E33314-E09E-4281-A90C-4DE9A362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E3E3AE94-5B15-4E3D-A11E-CB0D99CF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100E4586-42A7-418D-A26A-CFDEB956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0028F9C8-9B1F-4042-AA37-150103EC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ECECC596-B7BD-43BA-A704-5E47CB74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217A3707-1B05-45D8-B68E-8AB07E31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FBAECCD3-57ED-4395-97D3-62A3CC5C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7CEEADA1-C7E5-4C5D-8C2F-1DB76B08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7F59521C-A12B-45E5-B0C9-82FFBDFF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E911C522-0CFA-41F9-92C4-AFAD683F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86834123-F328-43BE-A3BC-85B54787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B9B0C52D-201F-498F-8875-F05185625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8D0F87DD-6085-4CF5-A7AF-D755F245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0FF52BE2-2E8B-4D78-8405-00F6DB60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9F8F3403-3DC6-4E7B-834F-2EE335E7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BC10D8B8-D7E3-4ED7-BF1F-5C11DEC8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48A15F16-0C03-4897-B9CE-CC404AFB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73B62433-1A97-4623-BB50-C229698C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9CEEC596-426A-4E83-BA58-A17702ED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51D557BC-BCBF-4EFA-AAE0-864C667A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6CF130ED-AF28-47BE-A03C-686BD562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4700CB5A-F84B-4AC2-882F-04E03D13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B5E5E0DC-901A-483F-8D1E-86FD9462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E5D7DDCF-065A-46F2-9F4A-624FD681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2B429A02-1A87-4C01-9629-45956E68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F1AFEC6A-C1AA-42F0-9F22-C26EBF7D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CCDE73EB-4199-4AA4-A63B-3EC17A59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B648F00F-378D-4D8A-94BB-FD4C735D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464F3DC8-6365-4E4D-B4B5-5F0253AB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168BD531-3D14-49E9-AC24-E5C06159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98C89A8C-5DBA-4F8E-BA4F-435515C37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1B538266-76BB-4C55-8655-E75C37CF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78ED9272-C304-48CE-9CA9-CF126411E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2942C3C5-B583-4CBF-B566-EEC126ED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1F7A3C02-A1E0-465F-947C-5FEB92D9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275C36D6-8F0E-4B01-A72A-AFE5B6C2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C3CA08AB-A268-4B44-AC36-962B4C12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F8D9CC9C-CFD6-4B62-851E-92E7656C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679E3117-401A-438B-BE0B-07AAC536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3B5F3530-149D-43B2-9914-538E5702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A350BDF0-F951-4218-9E20-8FA4ACEE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EB3E411F-FF4D-4253-A54F-77AFC5E9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28FEDEFB-39F8-4BB0-86E3-9657784C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8715DAE2-C1FF-4DDD-BEEE-4961FCE7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2465D6F8-7455-42F6-8375-9ABCC9A7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1C5EC854-509B-4D76-89CF-B9C08CB1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B7DD56AA-50B7-42DE-B56C-6767E350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69C57E92-E30B-4FBB-BE58-FD938BAE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7FE6B552-F692-4285-B103-35179DDC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F565C058-94F2-4292-AA23-EE686C74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4A5CCF1C-6636-4208-B667-03CF223A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D7E65921-1700-436F-891E-EAEB2245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0BFE7F05-8E54-4F4C-B171-15786A17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E9135CCB-A80B-40AD-9A25-7DA42E07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12A71A62-538E-46C7-97AD-02633A91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A40A51BA-F49A-46E7-98E6-86CE3A0B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8E835248-24F8-405F-8E40-A3D3EE42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89EDB959-EF59-4AD4-80B1-C0AD5704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47EF1651-5AFF-4933-9E0A-516D4FE2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19AEC9AA-1792-42B3-825E-3221D2D2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6554EC41-9FC0-4A60-95E5-9640BA7B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437D3432-05DD-4B98-A5C3-2A25C49C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2886A335-8C33-4257-AEC4-15056E16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62E2AA16-45F5-4637-986E-C48BF311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A4668B95-5970-4AED-B042-09341F49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459035E3-5253-4220-8643-53ABFB6A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5C242D63-22D7-459B-804D-55376823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1A7A7661-A78E-4FED-844A-6F3AB7FA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F28F00A5-6AAC-4D04-937B-44DC2010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6E0F97FB-4443-4629-A541-AF5D527A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8282C748-98A7-4C39-A67D-30C67D2E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4E31A3F5-A506-4838-B167-2B0798CD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0F8D9BFD-6070-4140-A6E8-EAC5DB3A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5583E791-650F-46D4-8C71-053E7305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4B4CE843-99C0-4F08-91E9-34FA18F6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3516E57C-BBD1-4FFD-920E-7D41A640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B8D85801-B41C-4866-8C46-1123BC6D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F9859C29-E018-42F9-BC35-D397E5B8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B25040A5-2045-4A23-ADA1-459AE40E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9B352939-0EED-4718-8125-FC757E56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40AC14CA-F726-49FF-A238-C387E2C6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BB969204-5DC2-4F5A-8631-44011528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E7138A20-7C87-4E53-A948-0405DE14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E1CF4A5E-BF69-4D90-B78F-D60823B5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5D04FECD-4E72-4AAE-8897-B3DE256F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89C72AC2-136B-4103-AFD2-1B7E2546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1985289E-B877-48AD-8C5C-41A5744C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73DF3C97-1BC1-4BB3-86F6-9D97AA54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33CB5882-2A50-4306-8CD9-49ED2707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B09C279E-35AE-471A-8E54-D54E2655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960A7ED4-33F8-4844-BE9B-1EE02798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52B54FBE-7290-4157-9190-7AACCDBC8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29B1CCDD-E1E7-45F9-8FBD-DE3E27C9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DAD71DBE-55A8-4EB3-A8ED-27FBD50C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8DAE913A-05E9-40E2-9304-E4899258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26EEE6B4-4D2F-4A68-BE87-5C26AA70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BE3F7B24-B5B1-4630-A3D9-19B6F2D4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A477256E-7794-47F6-9DA1-D63EAB0D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1746F534-6CC9-41A7-87F9-01E7377D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7D6B9835-119A-4A6C-9181-919CB561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17AD4E10-7372-487D-8B04-780DD6C1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78504963-1D0C-4E11-9AE9-E0A52E63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C1A01C99-5C7C-4DF4-9784-9DA291B1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088FCABC-67E2-47B6-8C62-A4AE65DF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0776A550-4C93-4B03-B3FC-74BCF92F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E6EA1E2B-024C-4D5D-9DBE-4802D7A1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D125E2CA-FC2B-41A6-B8F7-41610D2E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4AAD9E93-20EB-43A0-8635-9329CCD95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5BE38F0D-D249-4602-963F-E439C6E0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005F937F-6580-42A3-BE23-D466AF9E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7C9C5B32-2D14-4193-B358-10144B96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520623BF-89CC-4DE6-A187-BEA2FB7C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2FAEC6B2-D31E-427F-8504-8527BF3B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B1841BF1-E8EA-40ED-800B-1AC20060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6416FFE5-6F28-4393-A4E1-DFF2E3B7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BAE7D3BC-F2E7-4B2F-8DD7-072EF5CE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6328E644-E362-4C72-8C34-8942EE7D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7B58B281-C2DD-4E41-9BC3-33D6E473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F3640452-30DF-4B1D-85C1-49AA29FB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928BA912-AF27-41F6-875A-2EFEF043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DCCFBAA5-5F24-47EE-959B-A6E23BFC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E128C9BB-858E-4976-A908-A6297A24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BED38CA5-74D3-41AC-9AA8-6C65EF4A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BE5D2DF0-4357-4F6E-BAB4-62C9DF63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32B0B698-8D34-4F8A-A317-80843265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4217199C-0B43-4906-8517-40EE846E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D3E0CBD9-84DE-4D80-82B0-70735CA2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AF6170D4-E700-40BD-98C0-0D5BF8F4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A1C8C87A-7402-4434-8940-D4F63E21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37E2646A-8E46-4BBA-840A-7A9B213D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B9DF3376-9E61-4E50-AD0A-47D4A1D0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91C48987-6562-43B0-8261-011082FA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65F3307D-E31D-4645-87FC-12BD2447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541C1072-7767-46AC-BF77-DD94C208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3C117602-17EF-4FAA-91F8-9A4448D1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FC88F2C2-D449-48C7-BF47-696D6772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D41B2F42-45D2-4448-B69F-230290389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60B9869C-6081-4D45-9BA0-A234C8A3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CB533FB0-FFDC-4EB0-BF6A-C1FEB67E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ED181760-C035-4459-9B6D-62C4BECA2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97FCE5A2-94A6-43AF-917E-B33FC763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7A0FD3B1-6768-41DF-8868-E1A9149E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9C917CD3-6B92-40DD-B61D-0DA6CD5A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749F5347-AF06-41F8-8E5B-100BDEF6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DA145B9A-E7E3-443A-B5ED-2F30B935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0E8B6202-D28C-43D0-A57D-D62B01462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210D2718-61BE-47C6-BC60-B9CC06EA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EA89DDD0-DC22-4323-BBFA-64E20BFE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5EE69C1E-CC5D-4945-9700-5EB203F7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19E958C4-EF99-4C79-A0C2-96E58969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C6B5CC5C-A959-424E-805B-4A9A1379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53A618D9-A2B9-46AD-A730-946E98AF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5ECA9E5E-0C5C-4EB2-8E0B-8E552938B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67EDF62D-1027-4850-A7B5-F03CFCBF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3B308C8D-7A59-4898-A901-CCF3CA53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FAF13F71-8902-4F11-9697-A42A8458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099A7C5B-D439-4543-80D7-857BBFD8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6B298B43-5130-413B-94BB-C08A99CE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D19372FD-544E-4308-A033-2180622F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A14E56EE-098C-4A23-828A-C38B4576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5C716D69-689E-40F0-977F-292AF057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D6A718AC-6D38-4B6F-AF13-538A3DC9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16A99A28-3688-40D3-8CCD-570FD6FD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668AF513-87DE-4C1C-B0D1-494112E5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EE06FAF8-C11C-437E-9421-B4282698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91AA1B48-F8DF-4E29-9E66-7D763F8E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A2E26406-BD34-42A7-8A4C-9DD166A4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DD58A9C5-C0FF-4258-9E8C-071531A1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5A9881D0-8853-4402-ACA7-35729B09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09F92B69-EAA7-4EE0-BD4C-E5897AAC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21AD167A-D8FB-44DD-9355-9410ABAA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A18A39F3-714A-43AC-895B-3F8D34C8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C42730C9-770F-4887-8E4F-79A439B7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6621C164-E6A1-49E1-8DA9-295A2149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9DD66160-03F9-455D-99D6-44447AFF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F538008E-B80F-4469-977A-105EDA49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2CCFDDFA-2BA6-459C-AD67-AC3F5B3A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7C0AE956-A388-4B92-AA93-834048B2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EEF5ADB2-7F7F-4650-83E8-4CD9029F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3F1E10F2-9725-4387-88BF-14650285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0B84CE25-139A-495F-9983-578056D5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50E10FC8-B007-4002-9793-BE934EEA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90638981-D7B8-4036-A7F9-E854248C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43BB5BA0-DC41-4754-8951-196D6E38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E3B40D95-9161-449B-BA7E-118EB1FA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B037AC60-7A91-40E9-BFD0-802BBC6D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BB97B4D8-A184-4656-96EE-98466E3D4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A50E75C2-E4D8-497A-84BC-2C923443C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D1F32D3C-0F72-4BC8-8154-EA335588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51E07AFF-EBDA-47EA-9EFB-FB42FF68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EAF1EAAE-6D70-4051-97BA-AAB05D72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B0964C5B-DC17-41EE-80CD-F532E73B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4DCC9689-3254-4051-AD0E-B5675733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399043C2-65C6-4337-B4A4-695F522A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7A1FFC09-3992-415C-A446-8A6C01A2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F86AF255-59A4-4A50-B1CC-77491862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720DF2F2-4BDC-47B3-9281-82D24DF9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8C287ACA-AB14-49B0-81A0-864F3486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2620EAAB-CE9E-4F0F-BDB4-E4A7192B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6795BCF8-1C53-40DB-AADF-D7AEB19D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FC2A3055-5789-4B9B-8E2A-AE0AA225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2FA24BD1-FE8E-455D-A671-45DAF8FA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039F2D9E-4E70-4348-AB1B-E635D76F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BD368309-7CC5-4EF4-B820-A98A4F12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C6B19ADF-7B06-4A7D-9442-8376C4EE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879C1135-BEC4-4CBD-973F-6D4B5858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D258EB93-AC1E-422A-86C1-1E96C88D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DAA36069-7A33-4CBD-9864-997B00F1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3F9B6962-6C0C-4F2D-A51A-EA1EBB043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57C30E23-72CC-4A64-AD32-E07A4E31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5BAA67F1-D538-42BE-AB21-2D9CE5F8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F13046FC-A99C-496A-B14A-A510462D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D3170712-B7E0-4183-9DF2-3F59C01F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02A89E7D-1D2D-4818-B9A6-5B5D0879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7D2A7071-AF75-427F-81EA-3F76BB4C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4901CC5A-2C83-497A-B995-75663EFD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281521DD-8B3F-4438-8A50-1145798E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D2C2C7EC-C66E-4464-8BF2-EC904E6A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EEA9DF10-A30B-48DA-9C60-4519868C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61B8CDC5-CFD5-451B-BDDF-81DFD630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FFD09C8F-E976-48FF-8CC9-8B779495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27D66CF7-07C3-42BF-ADBD-464D59F8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95027962-E778-42F3-B9FD-69B3539B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121DDC45-673A-4E7D-9937-6C4CCDF9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F62D07D6-4E09-43C5-8266-E7DC4B1D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D8AC148B-AF6B-4EFE-9898-84753E2B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56AB2CF9-56CA-45D0-BB99-CC040C4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3415E1E1-543D-40F4-9A4F-D514CB73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0366A7C2-EE27-43DF-AB22-D2EF1532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DF9A92DD-53F7-425A-A502-E56F0E4FC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1AF36F86-BAA4-44E9-895C-A781D845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81DA5406-02DB-4273-80D4-F1E7D5C8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8D1E68EF-AC8D-4A6F-A49D-0DEE83C8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9FD91BA5-86D2-4B54-A63A-C9367CAD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0ABBC7DE-F9CD-4142-B393-559F966BE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7321730B-E699-4CA2-998A-F33E9908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E21F89B4-0065-494A-ABAC-C62F8490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F7E9B997-AFA1-4797-AAC3-B1434B39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33C47947-A2E4-4702-BEBF-C67CACFE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E9F5EBAD-8014-4523-A82D-F1E5CE72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A4A5D125-3D2F-4E66-92CC-815393A8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1AD739A1-325F-44F1-A1E0-18397425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AC75A7A8-C82D-4182-8C7D-DB1142BB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E1A26A77-8BE3-4970-B1CD-64883E69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EDE06208-40AB-4B15-B936-4C1EB21A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99D51AB6-7A97-4549-AEFD-2C360033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A2557756-353C-4CAF-AA0C-4FD3BCCD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B1EE318D-A10D-4B15-ADC4-0D0E370B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2818DF99-C6D4-440A-B2AE-FC813FFE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6566AF65-384C-4C2B-AC88-CD6A8753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4D3D3293-CEAD-4587-9151-5D3CFA8B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57450859-19BC-4CC9-B437-D1B99A54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27A9F297-F405-42D9-95B2-125F711B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1DB5E60B-1CE8-4FE3-A9A5-45C76D94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D52B3CA7-FCF9-4DEA-8437-C63273DF6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55015843-A492-4851-BA61-0B46C931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54D7B9FF-ED86-4C5D-AABC-43FEA52D6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F37C0A6D-3929-4F7F-A487-138D6A69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F7B6B803-D708-45CD-BB7C-D357B20E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FBCAA98A-D5F7-4F34-9A3D-4386125C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BD90D46F-D669-42A9-916C-E30DD84CC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92D8346B-3234-426A-A832-6330BAB17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94D8C817-F65C-4ACB-AC6E-915E19D9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8E15134B-9B84-4778-90AB-1DE4DEF4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F5FBAF82-6CC5-4369-B083-276F9DA1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87115B60-7119-4F59-AB3C-F88C17CC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55E02F2E-B157-4C3C-8BBB-93589041A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82699719-B12E-4725-AED0-28FA1562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49F95A6D-9C77-4E9B-8CDA-E2673AB1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C744185C-43D3-4262-AE32-5BE06B76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D64E7101-8889-4CD8-9C0A-FFB4869C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0A65D6C9-D2F0-4BF0-AA48-81B8D9DA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3367C3EA-2C98-4657-9246-6DA3A387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B824DE1E-9FBF-45CA-B754-98F24648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98815F4A-4EDE-46CB-880A-B61574DC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AF359D44-395A-4FC6-AA10-4178AB12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C503DD79-5186-4DC2-9A2E-41B4F47BC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23DA03BF-1709-4E6C-9684-8880ED60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B7968586-CA56-4709-B709-977E2358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C6C282B5-7016-45FF-BB9D-950C79F1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B0826FF3-3183-45DC-A2CF-0B8902174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E8452099-A731-4649-A551-14C61441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E00EE3CB-49E8-4E34-8548-EFECF286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022C228C-B816-409B-BBC9-FEAB95AF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14244030-E09A-4C80-B407-35F39EC7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A366E44C-3B62-41C5-AC1F-8F6F6595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01DB7969-6CFA-4689-9E8C-263814BA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BE4AD800-0301-4979-89BF-E4C04D64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A78582AF-6695-476F-849A-FD809F49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D2FB370F-30A6-46C2-9134-C96D1B5BC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F7423839-ABB4-4E1F-87FE-E30CB12E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40DFDFDC-F4B6-4F66-AFC1-CE123484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92A18E13-A32F-445B-B574-3CA82D93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B89EB50A-5E14-4E7C-8DD1-6CEBB83F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132A605B-D98A-455F-A7D2-391D4442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AA7A7E69-6157-4C5C-ACE0-6683304D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D4123A3D-C634-4572-B79F-6FCD6E97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10184F1A-FFD0-42A1-A117-9FB64FEC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2BBF3DD8-811E-4011-81B5-5919C1ED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21F78A9F-1DB5-44F6-A03F-83C1D759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85333C2D-E48C-4421-85F8-EBC838A7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5D550B9C-6E45-46C3-A4D4-662E3390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A105266A-9E56-4244-922C-4DE2A0FD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E9F592B2-48B7-4053-8383-B050C0D4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D485644C-8782-49DC-9480-412C5850D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6D800218-DC4D-4E0C-BB24-A4C935E4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71717978-50CC-4E8A-983D-E50DA3E9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15732753-C0D5-4004-A195-AE1D237C3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8D648E5E-409A-41D5-9479-9AC17E9B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4B41EE9A-4A3D-4181-A1B6-29544DBF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4E45C81E-5F3E-42DB-BCC9-6A1A66F2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89197B10-C41F-453A-87BB-E028F6CB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9BB021F2-36A5-42D0-9487-7300506A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33CF341F-FDDE-4222-A4F0-F140EBFD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101B9C74-99EA-466E-89DE-2660F438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77E1A1AC-524B-4F1B-A29A-65117D75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7DE0BD47-9C35-4D5D-B2EB-BF6DF169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55206251-BDE9-43DD-A888-20D15713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9E6B6CEF-3377-4313-87AA-FAC04CBF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9111AEEC-1224-45C6-993C-9770D2A2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FFBC1EE0-36F1-411A-BD84-C0E2FDAEB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6BB7C12A-BCFC-48EF-9856-459D9E4D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D1D995A4-B914-45E9-ADAB-AD3A2056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61B33219-AF80-4F3A-87E5-7659EDF9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8A1299CA-5A1A-431E-BAE7-38E2C93D8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B9A0502E-AE86-4404-9F73-C4B35D43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2007200A-DF31-4366-83D0-0BD87442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85C12BA9-A2EB-402E-BFB2-FA3AAAEB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03634903-3B58-4784-BC81-6844EA5F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DCA15B56-9862-4637-992E-14929C8E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ACB29DDF-DAD1-4C95-9E41-48322B59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96C64067-064C-41CA-AA45-AB8D2E34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A6B275F5-25F6-4C2E-8274-4E07B867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2B1ED9FF-ECB8-442C-B701-FBE8E3D7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470C92B7-53EE-49F3-B3C7-9874765D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027EC3AD-C418-418A-809A-97E9CE22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6CF01A83-FA93-4E0F-9882-CFB1E79E0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977BE31A-E378-4137-A923-6A8AF4D6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AB136AF0-D909-482A-B204-74C37E4A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7B10B5C9-8196-4DB7-9A8E-3693AE51B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070D9111-D81D-43E7-A1B0-C3AF8C61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8CA18614-1A3B-4EB4-A651-9EDE5B95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2612A7EE-19A3-4D36-9A23-37A246F0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C5D691F2-6183-4996-A979-4180BCB1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1B67B05A-02FB-4469-AF60-DDBD0487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73CDC9F5-8F69-4285-B7DD-D38DBCAD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8B0CB5CF-F51C-44E6-AA2B-6A5315EE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0B76BF81-35E5-4905-9E75-74B9A3BC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88F11843-4973-410B-B7C7-8CA8C052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5695A63A-ED5D-40A2-BED5-F0B92B3D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EE4276E1-E7DB-436A-B3C7-C64A3301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54DB0BA8-8E6C-4C34-90CF-FEBA6565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FE50757B-8A10-44F6-8C01-863568A3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9A5C1AFB-DA75-4974-BE7D-AF537C3C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A7E0CDFD-AE70-44E4-9B8E-8C13C959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2A95C755-BE75-44BD-8E54-9FD75EA1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1E5A9186-E02A-4528-94A2-CB8CCF3F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AAFEA9C3-1EB1-43BE-9D40-9BF02F37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C6CCE059-CC2B-4101-A789-E85EE4ED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175CA5ED-91DC-4619-8821-79876945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D383D82F-010C-478C-B272-BC9777B0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068DD224-1059-48D6-A248-457BD626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84C41E85-1A24-41F2-BB1F-B8518D06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43DF8837-892B-4F64-BA6B-AEC183A6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0E78B14A-EE22-44E7-A4EA-D07A318E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B1A3646A-55F4-497A-B383-41A6F565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CB24A915-641E-4976-9ED2-C9AD269E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E8559774-5AC4-40F8-98E4-73CF68C8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410C29F8-33EF-4496-A023-5BC61DF4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B6FB85DE-5195-4CC2-BDE6-7279F6C0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ED4D95B3-C2A0-4C3E-8AA4-A6C30CDD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94D20ECE-F513-4868-B0E6-46850195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78E93A7C-0987-44E8-B8DB-323A7CF5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285B0D40-1530-4C50-B4E4-AF2D83F9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200A7020-C78E-47A6-8DBA-082E6274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AE1E662D-CD12-4EDD-8534-1032200B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06C7F7FA-80C3-4F21-8A68-89C87E5B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68CD0EAC-1B8A-4DA4-B3F1-B45A8B1A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A1AC6F29-74B8-4C33-A053-84460035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77E77A9F-11CD-4F6B-8B53-30D81839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781329D9-8AAB-40E4-93D7-E731CE51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EAF91B02-2D4A-4BCB-8C66-D34C7543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13AC21E9-5C0B-4339-8BEC-1B23277B9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C7F5D7B4-E494-44F6-B287-528D83CCB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A05F800A-5717-48C0-B616-A0665262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A9090EC9-39C0-4A05-8902-33945D07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744BEA75-7E10-41AC-ABDB-F3CA6C0A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E71C9E94-D1EA-4473-91F0-8AF390BB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46FE9B98-B1B3-42BF-B285-87ADF191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3BEF1430-299A-44B6-958B-743A9C7A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E3090E6B-DB00-4E8C-82EC-978C5E99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65E19B59-6108-4BB8-8BD3-36F1FB9B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06046358-7B76-4D32-A8BA-8CA1D259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4B4228A2-C814-4AD1-9BFB-551EDBAD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4D7A2FCE-3D87-4C5D-8524-2C2F8FCD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D4FE82B7-0FF2-442E-89D0-A90961056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249D8BFD-6AB5-48F7-9AD7-297EA44A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830F46E7-0616-4E6D-8525-EF680744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7DE9956C-D6AB-4576-BB2C-4BE29F68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A4F42F46-65A8-4874-871F-44B6610C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948D176E-B033-453C-8E82-74958AF4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05CB66FA-91B7-4BC2-A3D8-38D1CB63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3EAFEAA6-A801-4662-8493-3F2FC5E2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47E3E989-D032-4270-B9BD-146D0A17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758C8ADA-45A3-4944-8789-124326C4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E50ECCC4-895C-4435-929C-9D6EFCA7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9B9B8244-AF8F-44F4-964A-4C769408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AB65ABE7-5B09-4175-A281-907EC075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68427F30-1107-4810-90FB-B30BE44F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4C708DB0-AC2F-448D-BFB8-3F034761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B79E4417-3797-4BEF-A81B-E0C877516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F03C26BB-A422-42F4-80A6-AE04D91AC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72E8CED8-5B53-46EF-A9D8-B81B0986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5F35BD87-8ED2-4E5A-A8B8-0D8D29EB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A9C4E2C9-1CA3-4464-9D7D-53361EC3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42FF0763-2A22-4A0F-8705-73C35355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D60AA3E1-9081-46D0-B580-A39E8B7A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53794FA7-CCB7-4723-8E89-58E0F10B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529B6AAE-48B6-4A25-924D-E5CB2A82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AB3EA648-6893-4E31-A5F7-E665461B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6E1B51D5-5439-4DF8-BFC6-F4BE4570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17C69998-8A05-4B3F-8F17-A53E6A4B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E3F916F7-3454-428C-919E-E7E37E1B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A337ACED-45D7-4BF9-8A94-12685C5A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AF2422E8-4F2E-4D27-AD20-3E47C437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A611BE40-4DDF-4074-8ACC-BAEB932E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23EA313F-166C-4A4F-9646-B67DCE53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65521850-2882-4159-AC01-887CE44C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89BA3DDA-4023-4073-AD28-66A649A6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27403F9A-F052-4E62-88C0-368670B4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923A7146-884B-4D9C-A3F3-69D204A0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7C624565-5073-45CA-8ED5-0D038D21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C4E2B35D-3C15-4827-9ACF-7375ED9B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3C74F349-3ED1-48E5-A8D5-FADED799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C2AB50FC-3A75-4D7B-A535-18B7658B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914533CD-4E66-420A-852F-DCDDBB9B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3687B022-D8B3-47CB-95D6-4C0D3020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A27231A7-3535-4DD3-AEF7-09AAC016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04935511-C51B-41C1-B7F2-2B7641EF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01567344-C843-4A61-9ACA-3374CC2B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E94CD68D-94F9-478D-A955-F6B99218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8411AE6C-20E1-4137-8762-B1AA6ABC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FA22B21F-0DDA-463A-BE52-A7D75E93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144B3EC9-C177-4647-8BF3-2D083CB16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B8FC670F-7026-4353-93DB-042F3C38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8FFF659B-500A-40AF-8874-F1F028B4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C8D6DC4F-1CA4-4CFC-8B10-5278F447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16322BF7-2512-45AC-87CC-513E1597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7FC91C3E-11C2-4960-A26A-1299FFCA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6EF780F6-BF4F-4E32-952E-50BC7BE5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B0488E2B-4122-443F-AEA0-8BAC57CB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BD8D5A4A-3C2F-4C78-B9BF-3C5BDFF5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3C3C3C49-E827-46E4-8635-30AA73DC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D4F08FE0-CE9F-4CE9-82D8-8EDF42F5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43D0279D-AF6D-43F1-8189-16529021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40973188-E8F6-458F-8DBA-29B68A91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6CC1D773-AEB4-4B6A-8DA9-5B2F46AAE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C76540D8-B454-47B8-91EC-39452E86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36F5A54C-F4C7-4E07-82F0-39F2F8C0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68C63311-B3AC-41B3-A76D-85F61224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3CAEC3FC-4936-4CD9-B1B2-ABAA1575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600CE479-40C3-4536-97C2-2AC05D53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4D4BE800-6064-4696-8704-96CB0237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CB36F64B-F179-4697-A1FE-B13ACDAC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09584009-F22A-440E-AE6A-A0A140B3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7DD85273-682D-4C65-AFE0-98ED632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2B5BA9B4-AC44-4D44-AD1D-B0B7E75C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B918BDAF-5C67-423A-8E20-A32F1537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F6C785EE-83F1-4E40-95CC-C8CB4864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83F1F9BF-A078-48BD-9811-790A1CA3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B2C0BFBF-F7E0-417D-A254-04EF0B68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FE32D934-7A39-44B6-8924-FD73ACF3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4E2C6A87-0B20-4D44-8FAC-5BDCA73C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CC78DA62-BD1F-45B7-BC7D-CA030584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8DECECAF-802E-4818-B343-42CDCD66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48A1F63D-CE3C-4EF2-9122-72A8C99F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B73F5786-804E-431F-8BE7-77A1F531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FB570043-B62D-47C9-915F-AF5E0986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DB906E61-EDB4-4056-A3E9-4E9CB4A6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26D4D1D2-C0C0-43F7-8A0B-350B3D8C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F1C501D0-1BD8-4933-9C66-D62D17B4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48FC8160-C12F-4CBC-BD48-2B0EEA2C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64C4AED8-DD45-495E-ADDD-DA253C55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81CB3BA0-1642-4B8D-9B2F-137831616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E2436DD3-BF22-4B12-B9B6-9829D13C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4124F75C-3158-4FFC-9F8C-A2190F1C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91593B21-816F-4872-829E-E5A0B401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15CF0447-9F77-4EA3-BC0A-70533934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CE188004-12CA-40A1-9A75-3B86BC8A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85A80280-1B75-42D7-89ED-BCC33EB3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ABDABC94-5507-468F-AAEA-EBE6D505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DD1778C3-2812-42E4-8FE3-7C49626E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E9E7A5A4-B3E7-4C49-B965-888B8192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A471B76A-8AD6-451D-B02D-487B10CD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493C9B67-1249-4608-AE9E-70B0C947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DC4F6F1A-C6F0-45F7-BCC0-FF911C27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5CD7D8DE-E32B-4E2F-9148-DF88BFDA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6243A691-6923-4C42-837C-E8A5E3BB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3CD374B9-4DB7-41E3-8E10-BE44E9C7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E3755766-1551-49C6-A0EA-205D890E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3E7EDE8E-07A2-4F1C-8975-5E0FA1C2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5741E3DB-0576-43D8-B98C-A5212B9A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BD3CE1B0-F7D0-4843-962E-CA4A6B685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531656CE-160C-4111-8D20-D67203DC4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4C8C7DA7-6DB8-4779-AFA5-8C1EBF32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0A80777B-74CE-4945-9E57-A5C002E3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F585E0BB-AC5B-4C20-BA5C-FD1CB377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34B3F179-780F-4C00-BA55-2874CCA1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F924D89D-A02B-4650-9D77-B9FE1573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C42365B7-90F2-480F-9EAD-4C512A7A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F745C2CD-019D-4F85-98F6-94CB20DF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29BBD8E0-EC59-4AF5-981E-41047CAB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6001A0BE-2043-4E6E-BB0B-F25FB539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4E0224D5-398A-4A53-B886-82D5D436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E0B74A0D-6FD3-4295-BD9B-3092F6A7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4EC4D95A-8598-4AA5-A673-E710671A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B55921ED-13EA-4670-8B46-B91F6A3C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B9A43DC2-63FB-47D9-824D-4B38FDD8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B02849A1-AB4E-451A-9A0D-45CF8E0A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14B1BFE9-76A7-48AE-B627-4E8F1339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859A1374-D904-4D16-B61B-1A2BA2E5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4D290E85-C0AC-42B9-97A5-BA53E655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653477DD-3C20-4F96-96F0-E12EF922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E4897B09-0BDA-49C6-B745-7B5337E6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2BBC33A9-2792-4AF7-93AF-6995EB29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E90D43B0-FA0D-481A-B6C2-17EF5914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E389A40B-51B9-4BDB-8DD7-0A03E116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98B971A9-981D-42AF-98DE-96C00763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ADFC86CE-8228-4722-8406-16C7D6AA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E7D0BA79-96EF-499E-A377-550124B1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4848E2F4-BEB9-4A4E-98E8-E8A9D121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BCD5D6FF-39AC-4F7E-ADB5-9BB89182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9934A6B1-82DD-4B80-8175-1930766C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63D0E74B-2E68-4665-AF88-B268C5E3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0DC0D165-2962-42B9-9F47-AE78E0DA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59BD07CF-AA05-4A46-8B5D-1409FFCC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9033A82F-D346-4303-ADA9-3E921393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E4B84915-F3C8-4997-8F81-1C814C3D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3A5E57DE-0529-426B-9F9E-50D8A747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99B5DE0D-B90D-4F9D-BF07-5ABEAABF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52665532-E614-42ED-B9C7-60E00EA2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F65F0313-481A-47FC-97FD-6CD08568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691B598C-CDDC-4BA2-9415-59890AC1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95100510-F2B3-4912-AD13-FF2391DD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B8EF99B7-7ADD-4461-9796-9CFA835D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3DA1E8F4-13BE-4322-B1E3-05C161F7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92C75C8B-86ED-4A04-968D-87335348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19DDC635-DD0A-499F-B22E-A9314F22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6FEEF6A2-E150-4F39-B9BB-96A9B534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0614B8C8-E2AC-4973-8560-90F3DB76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0FFB85D0-EA39-4713-B7A7-B9DE75A3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E27B453D-6E12-4CA4-855C-81A7F712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3CA2B551-BF7B-44CE-9AB3-9B83C9C1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E2053E41-0682-4476-BD29-786A2C46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4D075D04-12C7-4103-BE2D-47C7C3E4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11E455EB-1C8E-4AA3-8E65-C269E8FD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B3E87F76-0300-403F-98BF-7E3310E9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8BAAF2D5-0CD2-401C-956E-30D623E6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1DEB4F96-C7B6-4646-9AC6-FD0F0636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8ED6B2C1-B7CF-4D7C-A9A8-C7E16AA1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A7782F93-C074-4B2C-ACDF-5637AA09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D00D5B6A-2D86-4E08-8A49-AFCA33F0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E92E0684-A19E-4466-A1C9-15901D2A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94BFBEA0-9775-4ADE-939C-A5284A0A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EFE5FEFC-3760-455E-80F4-E3C85019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681702D5-675E-4946-A661-F499E41B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0FA68CE2-9E73-42E5-9A72-4D063AF0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3FA34AE2-7E97-4580-B925-557939DB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2993A959-9150-45E0-A032-0F7878C9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04BC3B3D-A64D-4CDE-82BE-AB794B20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306E7CAD-4F31-42C4-895B-E3A2853D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14BCF468-2E69-40E6-B311-D739A7FC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D4E9D8DA-435A-43E7-ACB3-CFE26B5B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6027779D-988D-4BE2-98B9-B1780C7E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FA1F3FEE-05CC-4F21-9B1C-4F4A21E4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001019E9-E360-492F-A498-3EFDEA12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7FA0ECC2-A010-4BC2-89DD-833A9DA2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F60BC30F-6FF5-4D42-A5F1-3FBB026E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FD07FB90-4CE5-4339-9AEE-96087893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DFC603C1-8343-4EA4-A54B-66835A4C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6C6FCAB3-1E00-4745-AC6E-B5479100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2E356383-B3DA-415E-83ED-CD152D6A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2EC19AAD-F399-4AA1-859F-CE199E85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83FFDA48-9ED6-4A35-8E55-92E07F2E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8A6A7F9F-AF45-475E-ABCE-1E0997AE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39506BD7-0AD3-4064-B277-DFC1C1F3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D8E0730D-AB34-4A79-8C1A-A6BFFABB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D43D208F-7DC5-4D83-8AEB-FEDB4726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3148267A-48C1-4A4E-AC4D-3D99F8EEF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02862C4F-93B5-4C22-8FCF-987D6DC9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A96AAF45-6544-4090-ADC8-A3153F78E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16E7B473-31B2-4AD5-95C1-4723574C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89EA5048-8189-4FE9-8F80-F9C3BDC2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063EB1F9-39A3-441B-AE9F-4443ADB1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3677CDC2-4642-4758-B728-CF41A269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3BD27221-1FA9-4F18-BC71-5BEBA9E6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D86B2ED8-D8EA-4A05-9816-75E2416AF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4658A5B2-8AF7-4D10-BD00-DF72CBEA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8FE3113B-F143-4B0E-9024-39E004F7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B90DDADA-ECEC-45CE-AC48-344D4AD4C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369CFD5A-9110-4FEB-AE2D-85B799E0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ED3CEF70-93C5-4CA3-AEBB-7631B774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95557B23-1359-4449-A6D5-06ABD690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C12E8BF6-BA59-4B10-97E1-6D40A336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FCF9D731-445E-4B50-9A58-0A949FE6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102F4CD2-E020-4DA6-89BB-54D6778B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15E926E7-86F8-4A48-8D84-7D132B3F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F61BF474-74F9-4DE1-AC65-214D1841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FB333E48-C00B-46A6-A6BD-595046FC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619FC2A7-2E10-4908-AB23-C5F923E5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3074553C-B147-44A4-9E07-60258831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E026F49C-92C7-4919-BEB0-82EEFBFC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815698D9-2DB6-4707-B46D-7F9F042F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DDB9D7DC-2382-4D10-B8D2-DBEDAB07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A388A9DC-7D06-4EBC-82E7-84B2A43B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C155F19D-1E8D-4E30-8DB9-55ABCAA8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D9396DFE-5584-4B7C-A209-63AEE16F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CB5B4B56-575B-4D74-A792-183025F42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F394129C-7EFC-4427-90C3-077DA142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E6FE8E3E-24FF-4158-AE51-41F9F4018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27BD1F96-6F6E-4DBF-B9E6-2803EA79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D423B51E-06E9-40D6-AEEF-56BE3E49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E4DD1D6E-A9E4-4062-84DA-FB9B502E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C5AD718E-9FF9-4A6F-BF9C-943041F3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BD726F3B-3EDA-4493-9F41-1193AF77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2F77B1BA-6257-48AE-A875-8B4E37B34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B964E183-E648-4143-A861-739B5F94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D49AE542-E729-4C04-8390-A4C8D68C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FF92963B-B64A-49FE-9B7A-30372469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C1CD2F32-BAD4-44AC-8601-656B437B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2A417582-06E8-4ED9-AE2A-FC8FE63A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54BCB61A-FCDD-4891-A65B-F382A49E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3D2D331D-97C2-4BA5-BB9A-163D525CF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8330A26F-C15E-4C37-8557-3E01F176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68C10943-59F4-41AE-9910-4CDF59DD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6631F7CD-C31D-457E-BE49-1C281C7A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ED1DB403-6E69-4789-939B-32154054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AFB20D15-2110-4C2D-870E-3F9900C3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6E2B32A1-EBA6-4184-BEF7-36A88998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8F8AED4C-6F72-42BC-B2C4-59AB2098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8A83C705-4923-4577-8E8F-4E2F3168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368C63EC-DF3F-4484-B4C2-E05366E73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E8D25185-6CCD-4F62-A418-9B9F9945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DD2EA515-669B-42A4-842F-611728E5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6AEDDE28-BC4C-49C0-A70C-234C1C65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F5825820-AFB2-4722-93C0-0F625B02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C13967BC-2423-4F07-A4AC-DF45602C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3E01B558-0748-4780-9FA8-A31AB42A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044686BF-1C13-451D-8A14-2D313FAF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2B67348F-8CC5-4506-A7BB-F06E941D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FCFEF827-EDE1-4334-9B37-89A0C854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9B552F0A-ED21-4A5F-887F-E0ABAC0D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5F0BD83C-9355-4F3E-948C-3FE597B6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8C1C38F9-0D45-43E3-820C-557D3374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6EEEADE9-11F5-4B44-A2BA-C2D98C76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77D4B2D8-4C20-4787-8B27-E48B0D18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142663CD-A2AD-4792-BC54-F44A211C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A9FDD8D1-A611-489F-9A30-1975C36B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0CDC244E-865E-4C71-9AE5-55016F30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1A6A2FC3-E8C8-43AC-A78F-A57E2D06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986666B8-787D-4A26-B698-E68EAA70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1D2FE7E8-42F6-4D1F-BD9A-7A92C1F5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AB998809-BE1F-4538-9A58-EACB174D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8F36BCD3-745C-4F47-8FF7-4B5381AB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C7A0167A-0C20-40CC-B891-251DBD2F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6631F75F-E563-47FB-A06F-7EBF15AD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3386E6D5-EE9F-4DBA-9009-BDBA169D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70D58586-AD85-4E62-B059-4A7662BF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93C756B5-5939-4D23-B917-88D8583E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C16612DD-3AB2-4391-82FA-6C051A59E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D35D8F8A-AA1F-4E71-9BAE-5819AA07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63384736-ED3D-49DA-BB50-A2097821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A0062826-6ED9-4145-BD61-58C8A0B1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6C7ACF1E-4F9B-4906-9118-AAF16E21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8B229E5F-9566-4E4E-A070-5FF13E65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0F5C731E-E1F8-4CEC-A028-01422803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3BA9FE36-2C10-4BA2-9BE6-17464A9A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07079D43-F0F9-49EC-8C0B-0E58D731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5EE3E508-A2D4-45B2-A399-F9FCDDF6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C3A44CFE-72D9-4C64-8D8C-3E73471A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19AE63AA-D03D-49F3-9E8B-2938A487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CFE3EDDC-7E6E-477E-BAE5-150EDD1F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F805374A-2383-4F16-86EE-59CAFB1F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B2548535-391E-45A9-ABD7-0DD37318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E21B6E48-6588-4976-80D6-45FBBF8E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28D0094F-B453-4ECB-8778-65305901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26B95E33-1811-4F3C-97C0-339D1E8D8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1983B9BE-59FF-43F8-A0BE-860B5C43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AE881072-E36F-4158-8EDD-0AFBBAA70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186FFBE6-0059-49A1-A1F9-B137848C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296BE4F1-D213-4950-AFBC-DB9B87BB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4C302571-4D5E-4515-9C21-8B5C5E3B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3B2CF051-DB67-4BA0-9180-930313A9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7C5CA5AD-55C4-4288-AD2B-44FEFD38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09465056-6C9B-449E-9DE4-109DD1C6E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C5E38589-615F-4C99-9B98-FBF56EC2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CBE9AA33-6662-4D96-B4D8-73995A53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9FA562B6-D714-4C53-8E6D-D47D01F6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C51147E7-085D-46B4-BEDB-54A0D8A9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D5F5235E-CC52-471F-A5BD-418C266D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95826A10-188B-4ADA-808D-3E657C42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1FDF9E2B-8A47-45EB-B558-A9405E34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78373BAE-C72E-4F8C-B1DA-745CDDA5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FACAB702-0DD7-4D4B-8BEC-6B549991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267241C5-9D2F-4850-86C5-22D8FCDC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4072D2DE-840E-4B81-B045-7834A4A3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8F78174A-3741-48A1-8A24-95A5C97E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F7CBFFB5-894D-4672-9231-F72EB6DF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520721F4-0D0F-4117-92F2-6C492A92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C22B607C-DF2F-4F67-B2D4-C21656AE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D82F1FD1-56E5-4044-89B9-E4DA338D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CDC9D063-B077-4414-B650-19AAC6F5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D0620608-98E4-43DA-8238-2B27FA0E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03ECFD3C-73DA-4B87-B85C-B5DE01EA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A58ADC75-2BBC-47DC-84C5-40A187EE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252F800A-AFFC-4D23-8D48-24393318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070737F6-8EA9-4D35-A649-06FD27DA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DB21A2FA-57D7-4D68-9E95-CD745FED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870803DE-7EAC-475B-8A7C-16A7F6F1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F620A22C-8F38-4D42-8093-F410CA35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FE79CCBE-5453-4075-BEA2-0EE1C2B18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550982D2-132B-4B1D-9FF4-AD05234F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AA009A19-EB68-4DF6-BA0E-28CCD120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D19781A5-6659-446D-A396-1FE3FA77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56CB03C2-5D68-4185-A034-EEDE1CB4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DA26447C-4203-4450-83C1-16C47996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BA206DA0-A605-4AA2-A0A6-BAC9247A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202ED113-7229-4229-8817-01A04381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70CFA6C4-ACC7-4446-82D4-81DD85A9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F89D9349-1EF2-4781-AA66-41F9388A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11315DE0-EE2C-4EB0-9ED1-33033615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D6CB738D-4CD5-46A1-9EFB-2CD272B3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9938E239-259C-49CB-9B90-B4324FB9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97A0F4AF-9AA8-4E60-839E-E3C2FCE2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042C6A40-D959-41D8-AE0B-B1F26605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30831C6D-EA62-405E-B934-80208180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E58AB474-E298-40EF-9E4D-1B791720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B94C053C-EB86-4425-BF7C-33A56FB0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A9ED8BA2-03B1-4F31-9FD6-723F10A1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4B783925-7552-44BB-B326-0AF80F0E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4D9D40F5-24C5-439B-B10F-5D0B72FE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34B04F72-D1CB-4820-8FE1-7AB229B5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25C262F7-CDC7-4A34-A313-32648F45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06F98137-C412-4AA5-8759-93DC3FAB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0030C8B1-8018-41E4-B5A8-551D8B40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B9C6470A-E35F-427C-AE17-3E9E5446A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C85D55A5-71D0-48CF-A9A5-2CB34A2F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B9E42CF0-50E1-46EC-B7EB-3CD9BB84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D4B43FAA-9DF6-4B01-9F39-7D1BDD94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BE6B1A07-ADE7-43FD-B80A-EBFE98C8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DD28BFD0-BE5F-4164-972A-D7A8F220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48483F8A-E90D-42F8-AED7-E30D540E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F55D8B76-F093-46A3-A287-6E8419E3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B9827A98-AFA6-48ED-A5E9-17C94763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F368C737-A724-40B6-B289-3041F590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8246E4EA-7E00-45F2-BE06-775EBD56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07D31E1B-3A63-42FF-8362-54E62961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1A43B19E-7C2A-41D4-9061-26306CB9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DE044C4A-F487-4F8A-AB6D-4E9D28EC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E59B1BC0-952C-4B1E-893F-906BDAD8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DA3B2914-F1CD-4A61-BEE2-9B52ECA0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56F8CE15-A1F6-40FD-A18A-4B25C86E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5AB30EDE-23B4-4564-B551-8AE25CD4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EA0B42B9-F9AC-4043-82D0-7543DDDB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6236DECF-6DA2-47AE-B3DB-8443A0AC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F0BFBDF8-1112-48D4-B1C1-A30436505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61E7A13B-767B-4D2F-987C-E520E5DC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0216A3D0-AB5C-4ECE-B7B3-C27EE4A2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10EB84C5-3DF4-4E63-89D7-B68B5D41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37D13E12-B06B-465C-9A4D-8C3EF318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F5137545-9CD2-4461-932D-EF9E5C33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F61D4056-E37F-45A5-B292-CC9599E4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614F3618-1AA5-4DD6-BEED-F09CF143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60CC997A-8682-42B1-A9A8-5D023B69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CE7C93AD-2D9D-4193-B2E1-658A83E33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EFA52399-89B4-4475-B981-8E4F41F62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19D38A1E-76C3-4256-99F4-36D63D3D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5A42B558-675F-4365-9D77-DE8BBC8A4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7B561192-3099-4D44-AFD9-35CFA19C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213ED757-BB5C-42FC-B50C-4554544B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B4E9B5C7-07EB-4EC8-AE9D-C65313BAA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1B391607-4F97-46F6-897D-5E154D40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51CCAE2D-6A09-4380-84B9-270CDA2E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3D3B2EAE-44AC-4786-9B5D-9DC19B5A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95690400-34E2-43C7-AA13-0AF48BA0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DC1C416B-D4A9-4EC8-BD4D-FB0FE20E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89050271-BDD1-4284-9807-D440A323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61BC326A-37E5-4D97-863E-F8EF9F72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499B0B8E-2761-428E-BA9B-9CAF6F57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05AE07E8-12D7-4929-8957-7471C5FA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BDBC521C-4A89-4721-AE91-C52EEF45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00077BFE-9472-41D6-B182-2D5F40AF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68CEAA4F-51D4-4BFF-9EEA-CA0A3CA1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3DA6D5F2-80D8-4366-836F-0955FF09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95F79BCC-1228-4F83-95D1-0122F7D8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165BB465-757E-481D-95B8-9650C3ADC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EEB47FDC-43AA-4433-AB63-F1A5376B4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7935EA76-9743-4784-8DDE-80A2B07B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F5BC1014-A39F-465F-A75F-554FDF6B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A2C1A288-3FA1-4388-A07B-08A69365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617B575A-61A6-4C88-8F0B-CFE5371D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A99BD397-28A4-459B-9E16-0A22E16C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CC1407B8-C5DA-4C1B-AAE3-78610203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9BCB95F9-D9E3-4E97-B5F7-05FB486C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2AF29574-77D1-4228-953D-E19E33C6B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302DD72D-47BE-48D6-9D3F-65BED4F5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5680270C-CA11-4C4A-BC65-E9E753A3F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A0111415-274C-4384-883F-C6DB5823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179C868E-1090-48E0-8F49-C5180ABB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53B6CC19-9F3A-4707-AC9D-686239E9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05E9D36F-C30F-4B79-875C-98BAEB55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C54C7B92-B0EE-4CBB-BA3A-AFE41DD8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F99DAC90-0404-4644-B631-BE79D6DF2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6957C049-E352-4928-A77B-5188EE20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724AF8BD-E815-4A9C-A171-47A0BBDA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7D3DDAF3-E24F-4641-A1A5-5C050005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C14A27D4-26C8-473C-A82D-0C738B87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69960434-A30D-4B30-9E90-CEE04028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FAA36C11-1F6D-44C1-BB46-30F71E5F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A1A923B4-9491-45FA-B27D-251A48C5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3055B8F3-652E-423D-8CD2-467031C7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2F412D6D-43FF-497A-8ADF-8F13BD48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BB91B47D-B3F8-4CD0-A3EA-B80F5AF1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8E512CAB-15DD-420E-ABCD-72511C9D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83220332-ABB7-4AD3-9537-8938D5AC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FFD26ACA-D287-42C3-BBA7-1C0450F2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A6FD621E-4DE8-4643-A85C-143A6DF76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32569B43-BCB9-4D17-98F0-E098D0F0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0CD7EFDF-CA90-42D2-B9A4-E6DEE2A5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DE70FF6A-9A69-426B-9E79-FE1A767A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2A5B647E-5381-4D7F-9DD2-CFEB0392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9C70878B-9D0A-4C79-97C9-EB81BA8D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0C43CE87-1480-45E7-B8B2-46CAFB28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2BCBFAAA-C8E1-4316-947A-54CFED85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56F24947-B5C0-4E26-92E1-FF285342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EC08A2CB-2026-4CC0-8C7D-24B5A6F9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C91FEDD7-498B-4CDE-8E84-18509D94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58D1F6D3-BF45-4DFC-AEA0-48F529D1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A91C41B3-5B0B-43BB-9416-A64AB38DC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DE37D4FC-BA67-429B-A0CD-9D733740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0B5C7A87-8566-4463-84C5-6B1F6EBA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C295EB69-A2CC-4CC1-966E-BA0D00CA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B43514BF-789D-4129-A2EA-3B8AC858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4E2A380F-B499-4528-A66D-3975D6BA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C1634D1D-A585-47A9-8316-B3BEAFD7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585E3CE0-0128-48B0-9D3B-B2FCCE1C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486F5857-1855-4974-B5F8-ED056F48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6C9A5A69-0AFD-4915-B9B4-6105904D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4335FBF4-F23D-441A-A38B-4F65F7607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F23FAA69-AA19-4435-9F3C-87EAED2A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B71274B6-500A-4308-AFD1-000D6E7F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9EA9873D-86AF-4FD6-8238-9182EDD5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A9C1CEE4-12E6-4BA1-9313-CD7BECEA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3755FE26-E408-413E-A3F3-A1C7E638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3291195B-5057-495C-BB8A-A14057640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330D38C6-6077-479E-B52B-10DC836C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353F93C3-EEE9-4537-9BC6-24D8D049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3B7789A3-2C78-4536-9FB2-721782741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4DBF8DDD-C5E9-4932-9025-6257C944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9D81ECB5-4124-4EEB-8264-C569FD88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BE48427C-0D42-411A-83A8-A97AA9A5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C9CC53CB-03FB-4707-8A6E-0734A89F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2838C013-C55B-4891-8D06-6BA3923E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46139C5F-10A6-4C4D-8B15-32363F88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EA9E7194-B153-421B-BFC9-F13DE25A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1EBBFE80-7AA5-48A1-B7F0-B6D51C25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CFCEF637-B88E-4B84-B2AB-A8604C62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121D14B4-6C91-4D7A-A7A5-AA5D5F30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0047D34A-91B5-4447-9C15-2115DC4A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6E91557B-F97C-4FB3-8E18-34D39AAF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E538D147-3844-42A0-8175-3376E66D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6BAD76D9-7799-47BB-9195-13AC4B9D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17889265-566E-4DAD-99DC-2C05E331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FB80865F-3ACE-4F0B-A9CA-7C03187E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9543DAA7-34A5-4D54-8C2F-EFC26CDF2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73BFEED9-C73F-4223-8A91-13B857B4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8AF520FF-8065-427E-8565-075354A8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8FFF825E-5841-4731-B1AB-D9B9F299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BE5F0EAC-1CE3-4523-987B-57067D2D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19DF63FB-C016-481D-B479-9F523306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C317DBA8-CED0-4C79-A2F7-5FF4A194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701E6063-507A-475E-9648-6ED79652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F1F9607D-2426-4E23-ADF6-736139D5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76B9ABD6-060F-4960-A04F-3D3DFB14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E735E353-17C0-45A2-8D02-D32CD5D0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2B0237DF-AC7D-4692-A6CC-26F2A317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B5101180-F122-4C8B-BAF4-3FA68FD4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7673998D-C769-4BF3-9456-1E4B0E9F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E1EDDB14-86BD-4C75-8CAC-98D9C4C3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7503A3D9-8B3F-44CB-9A3B-AFEF1B86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7FBD5D98-5574-4EB8-BFF2-8AB5E3BF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503F8B2B-BBF3-4430-90AD-D9481EF4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E364EA20-7489-4135-A599-26C758F2C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4D10B2B1-1CB3-452D-8B45-467F8033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222883F2-F585-472A-B97D-D794C357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57214D0F-3CCA-4321-B243-9D29BC74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B89E5C8D-B6B7-4132-9ECD-964EB200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48B40CD7-04F0-46A0-A59A-B649B61D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504799DA-0B71-48C2-8132-3D25348F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9C8482F4-CEBD-4AAA-BF92-76AF3889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3223A9A8-0EA5-48AD-9ECC-F13CF792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7FE3B0F1-A5A9-41BB-8408-4E511E19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C03499C4-A15B-432D-9D61-C1014388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9F1D58EF-4A8E-47CF-AFEA-80A88693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4F0B7307-6CF0-4B54-86A9-E91712FB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C152F391-F5FA-4B7D-8BA0-C4DE15AA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952D481A-E7B2-4194-8186-2184D896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6F98DE2A-5E4E-4010-B30F-E12930E7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F11207D8-A8DF-4C83-8107-8C6B8F1E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7526AF20-AC18-48B9-83F9-E5E630ED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F9E562B5-B532-452F-AE79-0D352252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2D13125E-8262-4444-BED4-F6812029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35BC2AA7-7FDC-4F42-A5C8-16A8AD74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82E0719F-822E-486A-9450-3238B7AB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1C43B636-1D8E-4C91-85C3-5ED79FF9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783E6B21-979C-469C-817C-558EB4F2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27ADB441-DFC2-423C-97C1-EE6F8C5A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ED54CBA1-042F-4342-AF07-43562CAA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7B6E20D5-2C82-45D1-8F58-3F224B46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0A81ECA7-3E27-49FD-8892-88135105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630DF99E-632A-4CCE-BA82-EDED9E44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E52C0ADD-BA3B-4DDC-B038-3B930C7E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9AEF9B2C-7CEB-4C5D-A75A-B23FE577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7C7984AA-515C-4C64-AB08-9D650BF4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93F36BE4-CFC6-42CA-814B-32081FB6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03A72121-3CFC-4633-9B6F-F8780C19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F1A0CDC8-0229-485A-B955-4CC5B091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16BC2E15-7BF5-40A9-B0F0-D76A670E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10F50FBC-4FC9-4615-AAE6-B165B90E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2B639835-590C-4BF0-9914-4DA810CB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D2835010-40CE-45ED-BE8E-9789760B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539B83C2-CD25-457E-BC24-F9AE6D5F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989F2A5B-43ED-4231-A39F-8F81588E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D702BDFB-4506-479E-92D0-50426E28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63B2CD40-A90A-4613-91D8-76E18398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CC82A0B8-8C18-4166-A9BC-67BA0DC4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622CD250-6318-43D9-AB47-51FC4E3A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5C26DFB8-2C26-405E-941F-1A69CDE20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3452638A-1975-4012-8B0F-7738C2D1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1BD3A766-BDAC-48BE-8FFF-4032FAB5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00A159BA-D301-4F35-A5F7-CC7FF1239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81C75E62-1DDF-42F7-B858-D4B0AD95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773F601F-43BC-4139-9071-1790EF8F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836ABB82-5F65-4F0D-859E-D36E7DDD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E153CC7D-5BB9-446F-801E-14BE8D8C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D11E911D-73FF-4BF0-BA85-E9DF08D6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6243D496-0B36-464A-9031-95F36E17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B02A9900-DE79-424A-9324-C66197B0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43CEAF36-654D-40C3-A38C-67FB91E8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51EA1FCE-8A03-42CE-A3C0-2F660431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7E8201AE-1EE6-4851-BB84-8E2C3A9D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AD91AB3E-DEA1-42F0-8643-82BF24F2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0E331E7E-D8E4-4F9E-A28F-78E25961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94D1E1CA-7DBD-43CC-AFF3-D358187D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A3F0034A-2C99-4BA3-9F23-E8869020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9376C361-464B-42B4-9E16-B38FECEB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EFB4F05F-43C6-413E-91C2-BCA2BB0E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22005E67-1A0E-4D6C-997C-A5AF4E64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CCFBBB41-ABFF-4F09-8C5B-C78261DD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A305CDF4-C7E3-40F2-A76C-18B8E4E1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896DB3DE-D088-4FC9-9427-EC510386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325AB344-FA29-462F-AB85-29D158C2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40D44901-9914-4902-87E2-0AF0C637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592BDD1A-1022-4E67-A479-7AC7EF562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2FB324E6-9AD2-4DB2-B429-7DDBE7A0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E8C9C2D5-1356-4590-969C-502D247C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354C9FBB-FAAB-4D92-821D-BB56E0A3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78C808D6-3C26-45BA-85B9-A98C106F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6579B960-E624-4A06-8C3B-B2611311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FB987DDA-9871-46CA-8DFB-A959CB66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837A95E3-3E01-4076-8CEC-5CC04759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59721775-D49B-48B4-AF77-A6FBBC28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30CECF03-5E49-4C9E-A014-4D09219D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3505FDD9-C545-4468-9CDC-95075AB1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141856A1-7A4F-4116-AF6F-25DC386E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4B90AB82-62C5-4F33-869D-23851BFE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779BC387-CB02-4E4E-8B0D-FC5CE9E6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E6E2F1BF-C447-4BB3-9151-259A10BB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7DA4CE49-2005-4D6B-80CF-0928AACB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CD826BE7-0E5E-4B42-9B89-86C85799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74FE852A-9DB5-4E12-A71E-2C376106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69E8DBA2-15CA-4BC4-B46D-3EF17AE2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2FF8A9D5-6009-4DD8-AA70-5A4F8948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C5673129-8D82-461A-BE61-CDCCE859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8370E97E-5BEB-410E-8DE7-026F4596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BDED5347-9A9F-424F-AD22-7CD6F2CA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20F339F7-1B8D-4C07-886C-66F2A865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A9CE50D3-2CD4-4BC5-A01E-9A6191AA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12F9BA98-DDED-438F-8EC7-3DA9E2DE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3212EBE3-3BF2-48A3-BBB8-520F6CBC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B50AD20F-68F9-4F83-818C-9A99077E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C143BD3B-F77D-4ADA-87DD-9211C547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34D05E02-8F60-4614-B7FF-BD873E8E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9B978ABC-7210-4FCD-BAFF-5812DCAC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BF21A28C-23C0-4A64-B2EA-CC00BE62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5A0DF688-0E1F-4441-B30A-76EB441B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E7B35913-7530-4A15-982F-94E3D4D4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2886B350-7B49-4325-8E0F-4732CED1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8947BD6F-C48A-4814-AFE6-3FFFDBA6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C20F7007-9197-40C1-BEC6-42BCACB1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2BB1481F-D292-4888-A5AD-63ABCF12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5D1D3B2D-3E9E-47CB-A1B8-F6BB247E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A0857DD4-3089-4B95-982E-DF04D58A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4B45C2F8-D079-43F1-8FFC-944A4D6F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7841A29D-ADAC-4F84-88FD-84F854D13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993364D3-5058-4843-9278-9DD48647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CF7117B1-6653-490A-A6B6-4667069B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23D70A5C-D3FB-4A33-AFD6-BBFF60E31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A9FCA652-46B3-4390-A25C-6C53184C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F6A07F84-C4C7-4F81-96E2-464393D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691A2180-4C93-4208-930E-7F9C9AFA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BEE54E82-3DC6-4231-98D1-810ECFA3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E3919969-A283-4B75-AB6E-33556E6E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19823271-9C0F-4AFD-B79E-9C7C26F8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1167AB34-C3A0-4B68-8BC5-6B6653C6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FDBDD369-00F2-4702-9D24-C8935E80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6CF24C8A-4C03-4611-A599-DEEADB9B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E0D81120-68D1-442C-8816-EE132BE9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1233BB82-1827-4D4D-900F-5D477A13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06CF7F24-4968-48E0-97C1-EC48536A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EFE31F5C-E948-42BE-AA4F-D7EA8AA10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AFA73BD9-F0D1-4F9E-8B76-03D11DE6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7A59E9DF-F7E9-4679-93DF-938B53C2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D9CF5971-CE2A-4333-88FD-026B184D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A61B5924-6532-41EC-9BE9-56B7631D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A3949D9F-9A48-49DB-971D-70DE2A96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878EFC7C-7B35-4331-B915-98C0603A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982342F8-96D3-4D06-BFF8-B74C2D94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550612B9-B22A-4FF0-B07F-BB25FC2E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94BFDE5D-9A4A-4BA1-A8FA-81951A2A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C25A2FFB-6DD3-4715-9FCE-854DB85C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B113EAFB-B62E-4C10-994B-059FEC2A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3B85314E-46FD-49AF-89B8-62A89007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53A9A639-E84B-4ADE-8363-FC47F389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E9CF8C69-C8D9-42A6-838A-9517F064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AD7EB78F-7DB9-409F-85D8-F44098E25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E0CAB1B7-5260-46E4-AC55-11904F2A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0C913A05-FCA3-49EC-BBAF-8945375D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349352E6-392C-40BE-A39B-C67BF4B0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B3177A0A-0CB0-42B3-9631-66E1EF05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1CFE7899-2415-495C-A16C-AEF77B7C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9EB3AFA7-47E6-4F8F-883C-B4362571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522D193E-A7D0-451D-B28E-19455ADF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80BE630F-4D17-41B9-BDC2-C640A60E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77FF34F6-5379-4409-925C-C919C83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36736C13-2264-49B1-9368-3FDF17ED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DE823D4A-6E34-41B5-8FFF-91395270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C000B4E1-E434-489C-944E-A6D9D59C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5F75FDDF-95D8-457E-930E-6758EA2E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4BA73D0E-E406-4FA0-8982-A1E6B62E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2F12C503-1F18-4BB9-90F2-A8E61DE1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F32FC127-6612-4422-9EEE-F23FD59D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183BD177-1F24-4CDF-9F98-073B201B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7FE339D5-19BC-4FA4-9D98-F9CD9AE7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2C52533B-CDFA-4065-913F-2CED190E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B986F85F-4C49-4AA8-BBC7-E1B38255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12D1A74F-8D91-49F2-8BC9-3BEBEA28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6F1E5C08-98D7-447C-BE45-8D6ADE0D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EE2D39B2-F02C-4576-A6A8-233F1288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D892F078-9E31-4880-9CE2-EBAFBD24A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944D3ACA-11AF-4538-9362-0D3D7432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16DA1C86-BC89-421A-851E-8FA9828D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8ADBE83D-B0F0-40DE-BD8F-EE1959CF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0EE95780-BEB7-465C-AF0F-FD7071251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A4B5A606-AA23-4928-A838-F6B390937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57679FE5-BE63-4FF4-9BA9-A18FA997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4FE390FE-4C7F-435B-AFAE-BA0D4FF02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8634ED94-E0A0-43FB-BA96-68C79198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AF63BC24-7F9E-473F-94A2-8CB7C989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B9B8A2E4-1FD2-4BCE-BB86-23E6AA5D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44E03E1F-9309-48CA-9CA3-EE3A4E1D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D3397F74-7E90-42B0-BF46-F6A26E0D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3CC3FF15-3BAE-4E7B-B9AE-2B5A7933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F34AA6A4-37F7-4F4D-9E68-4D7DFF9F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01EC3898-90EE-4226-B0B1-3BE559F9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AC4C98FB-EF9A-49DF-B3FF-22BCBD5A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D11F275D-0E63-4783-A30D-97A91986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75C81E20-F74D-40AB-942C-9DD49580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76F9AC8F-0C34-4039-870F-D4D51CC2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AB7D9260-9FF2-4EB5-A238-DC6E1FF7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A4457980-B151-40C9-9515-18A78282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9580260C-5027-4580-BC30-B211A16A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FCB4DACF-A566-4918-828C-6CD2EB3F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2DECDE2C-BDE1-42F8-BEC8-6694D28C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36C44703-D129-434D-BC9E-502197B2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2A79E8E6-C92D-4386-B6FA-3103C53D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D0C20E9A-7460-45A5-A01F-78BAB15C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3A32E14C-533E-420E-86D2-C0547BD4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EE0CCE40-6528-4632-83E6-807D5C2D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8B2EF468-C1BF-4FBE-ABB0-C1198C95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BD1C472A-CDDE-404F-8023-BBEBE814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99499EA4-ECA8-4BAA-93A6-28D3B081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8FAE31F6-A4E3-45D0-B4D3-F812E2B0B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61BE630D-EEF7-4A8E-A75B-A47E3256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5B2BA2D4-8609-4A0E-AE22-92DA3D674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68B3F217-47E4-4123-908F-0E1C80E3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0528CEA4-EC18-4D59-A357-6E907477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9432033D-D70C-48CC-AECB-FA2B3D4D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27C9C845-5F16-4252-AC9D-CDE4361A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1FB58E49-4ED5-4620-81FF-B7BEC621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CDC5FC31-7DDD-4069-B527-09B019C4A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D71F8D5E-128C-45DD-9111-AE2C3B5E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33DD2F8C-603D-413C-8A0C-1F8B2F8C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073C8C05-85CE-4938-A53B-99EB323E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68BB2851-3B77-4A6C-B138-5F28F7AD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F68ECFED-1ABA-45B6-BB74-E4415CD4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5C092F39-5726-4088-A6AA-3874896C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F4EDC07F-90EE-4DF5-86FC-348808B8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90D42996-08E5-4074-873B-C4B5A428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B67B7FF4-0DB8-4079-A9CF-A21F457E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45C6FF77-6598-4174-A685-B0C7AC438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A25A6805-71EC-47E6-BBA3-817227EC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89EAC78D-24BA-4FC0-9306-CF24C8D9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462F42A2-141A-40B8-9767-7E4D0176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219A6CAC-6429-48FB-B101-326DEAA6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DB7C2A13-9D3F-44BB-BB46-D064BCCB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7446FB6C-A19D-441B-AB4E-91D8A428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2C765823-748A-496A-A9D6-5BB25457C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71A6F8D6-78D5-423D-9FAD-0B2722C9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783798D1-2152-4F27-BE7A-369319A6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D9B403A0-74DD-4601-9BFC-0998CE43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CA006901-2DDA-4240-8FDE-419A830C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A8844760-5B37-458B-B97C-2BD97414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9887E089-32FC-4117-9ED5-B7E596CB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8EF3A38F-189B-4C42-9818-BA30419D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E77130C5-407D-42B1-9740-B2437377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4909D5B2-23E6-4B56-BEE0-87BDCAF2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667548E5-A068-497F-A891-B1E3C99D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BE527CFA-4AE7-4856-989C-CCF6167A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C914C9C8-09E4-43A3-901D-39CABF9C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FC140076-C8C4-49E8-A5F7-5D5019AD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048726CB-CED2-4B74-AA01-01D62438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FA80157F-644F-4BF6-90FF-E563AE82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9DCE05CB-AA06-4242-8585-6CE5246A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CB3E4626-059C-4E05-A441-68393AFA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316ADA9B-CCBA-4AC9-B655-7FCD6D6F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9B31CE8F-A8EA-40A5-AFA2-6C0B80C7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99E595A3-E838-4533-90E0-A8694D5F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2D6A9B2E-9977-48C4-9004-827ECAE4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11494E77-5DF8-428F-AFD4-2E26F0FA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FF06212C-FFCE-459C-9774-ABCEE893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994E9406-4D1C-471B-8B51-42A6DD61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A8CBF035-4543-4668-8CAA-6A484C6F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3854D5EB-2562-42AB-96D5-FFA53955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D49B9453-41F1-4DBC-B739-8C9D7AE7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DD34A943-3D95-4717-BB0E-5A3821B2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0F290023-621A-4362-9A4F-7DC48874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A12C6753-966C-4263-8C2B-FFE7C3E6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A0A7026A-FFEE-4CC4-A1B9-AF77BADA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2DECFBB6-E08A-46AA-AE9B-200652CE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9B032DDF-9C71-4C4D-8389-B3D5A673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0A84E64F-1815-4704-AB5F-88345B80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A6CFD62A-0EE4-47BD-BD89-965A1219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F2056B8F-9140-4265-9510-93CBD43D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2D4553F5-E0BC-4EDD-9ACC-9DC9655F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2B3B6033-BEBE-4696-B718-DBE27A78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AD04FDE1-58A5-4934-8DC6-A7EAB2E7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3992D279-1834-486D-AF87-DC65A990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776D93B8-36A5-4D23-9996-8BA05ADF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1F41A400-EC56-4C21-8C92-BE3E5E10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4EDE2941-768D-4345-A7D7-A0CA2DFF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D2D30DAA-7ED7-4202-9761-F4E6FB49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491D5CF0-998A-495B-B93B-CF8B52C8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D4C92D68-8394-47F0-BFE3-F3CA26E7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8BF9E52A-2394-459D-A0CE-92A8A825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589DA72B-D0A9-4E6A-90E1-56FF33FA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EF564703-1797-4AE5-A96A-4E49295D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67641415-BF8B-43E1-9B99-44D8C198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D9D33A2C-7584-480A-95DE-B9D2E404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A7C785D3-D1B1-490D-8F9A-737894B7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E1FF1A80-5F5F-432B-902B-49868B4F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80D6B8D4-1A2C-4F59-8BA8-152D2DFC9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91D12222-5F08-435A-B186-FD0873F8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FD8A455E-806A-40EB-B93D-A0853F8BD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D5BFA671-81B0-4AA2-BAB7-743C81BD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93E7B28C-D39A-467B-B7BF-E824C233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F4372A96-E6A7-4FD9-B65D-B4F106D9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D79D4909-F8AE-437C-9639-609488F7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5EAEE1C4-3847-4F7A-B482-70D27B6F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E933A415-68CC-42F2-9663-39BF45E2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96C81A5E-3978-455C-9F20-464ED570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1BCE9CFF-6A9B-4E58-8BE8-77002FF5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E8076AFA-D48D-416E-A9ED-BBE6865E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D1ECE893-94CD-41F0-8B83-BF4257DA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CDAD51FE-B42C-4D57-904E-4E8A724D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0456818F-6BA5-4A60-8C2D-07EC067D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96DC4B82-F41C-4516-B67D-79CC1DA2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4B552A6B-E9E4-467E-9D5B-0F07A2C0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84F0E500-9C69-4E7F-A501-683579FC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71D8CED9-03F6-4739-8383-81D16464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78BFEA0F-0E53-49E9-88BB-2001EB5A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4A570A72-6C2B-42E8-8689-56A9A8EC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776C339E-960A-437D-8FF2-191C88D9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142A1D0E-57F8-4DBF-9E43-AD6A2625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DD642433-0D66-4CBC-94D3-1029CA53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B4286F17-2BA4-4B58-A5CA-F0D9969F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3AAD812C-42BF-4F18-AB2E-2362C70E4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8B40550B-2C1F-49E7-B707-A6515B53F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F423E653-16A2-47F3-AFB7-EC6EAAE1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A32124CF-C28B-4558-AC6C-0E215E8D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EC9E0063-D062-4E57-B3EF-D7BD0E30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BF69CFCB-9404-4442-8A15-4FEE292E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21A1DECD-E961-40FF-8012-0F9C30A6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E1E5938B-EDB3-4DF0-A12F-E5274A43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6682CE2B-5D2E-44F4-A98C-62FB969A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82B3C2B5-B538-4D88-9CE6-F6EDA0857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CA8EE5C5-ADB3-4A24-847F-14E7A432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77256921-0303-4E8D-986D-119F8554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7EA5AA58-4EE4-44CE-8DA9-5BF4F7FE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AE8C131C-325D-49AC-AA69-54AA82BD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F51AD1CA-CDFF-4CCC-B338-62EAB406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9C22FE53-F877-41F5-9382-919FCC49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F0371748-BF4A-49AD-B64B-8BD01DA4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3073C5DC-9C61-4724-80DE-A2BC5D57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A24EC966-AFD6-4D5F-8A99-9DB1D02B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90185A1F-AA6D-4CC2-9FB9-E613FDBB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60B32C01-920B-4D86-A035-8AA710CC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EA294743-90FB-436E-9843-C303FAE4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E11839F2-0544-40DA-80EE-1ACF149A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73FDD371-6A07-4A59-A653-FF8C03F3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40103B90-991A-4855-9F4E-5D8E04CB1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AF81EED4-3E77-41D8-9F69-388E5C32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C3BC4310-3C0C-46EA-8BD3-C39C161C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1C3E3197-72F0-44DF-9E5F-039D70559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84D9F0AB-ABFB-46E0-8905-81F8DFCF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1A9E7768-456A-4583-BC24-33884010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F93A660A-585E-4946-8CA8-887909FC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F7424E50-A7AC-4E01-A959-91C9E0B3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E9DA29A6-5373-48CC-AB57-8AA027C0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DF958684-0562-4FB8-95A2-55907FD2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073E6F47-F03F-4CFA-97B3-3DED81A6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C05C0F42-FCAD-4186-ACDA-0BB434A9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3DE6983E-E2BF-46DA-B8E8-402A0D3E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DC5BCBE2-AD93-4ABB-B929-952885B1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D8C6522C-0B4F-47E4-B8E2-F8D4A04F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C6FB8D6C-3DF8-42E9-BBC4-58EED0A5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F3BD22B9-13C8-4A6D-93CE-63CA6C34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BBF3BCCD-C277-4A55-9E3A-121E7CEF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10166CD6-E613-4B7D-8ABD-F3C849DE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8BBC8C46-97B0-43FC-957A-67583385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20C1A0C6-DC50-48B2-8B1C-2711CE47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35196840-12AB-4546-B90B-ED712BCB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5EFB720D-AE1C-466C-B156-0A415DC19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70622D11-1906-43BD-809C-9DB6BC0D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7D859AC0-7895-48DB-807B-749D654D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10F182F8-60BB-4F33-8B25-CCB370A2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73DA9FCC-B0C6-40C1-98B7-EBEF8553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3898DD2D-F9B9-4C2E-B053-86A1B3F3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56F58211-A9A2-4E98-9795-975C83C2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CDC2F8BD-9696-4903-B2C3-532ABE86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3C6CDAE7-3DF1-4CC5-90CB-02F3E861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431F981F-F82D-4346-AA0E-B3342E83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BBEFD182-3F06-4D0E-91BD-BF0554C5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0F477B46-F9FD-41DB-9D37-D7438280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A29A74CE-F121-4BE3-80F5-09DA958B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3BB5B808-6279-4E4E-BAFC-721CD970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3F9A60FD-3D4F-4FB3-8204-2FE4FC03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17C9511F-E003-4659-B9E9-014968213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A4A22499-E69B-40B3-82ED-768DD84D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741A5B30-BB51-4B03-9787-26BBFB9E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0194C9E4-0617-4F2D-8567-0DFBA643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C316265A-CF2B-4E03-81CD-54203B76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4F0B03FE-E568-4EF5-83C4-609603C1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BF91DB87-28AB-4B63-AB66-05E1CF55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CFC3879C-2D7F-45DD-849C-1574E91D5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16313C4F-6834-4678-AFC4-DE8D5C6E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CD02D967-C65C-48CD-86CB-588C638B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689DC0FB-B875-4CE5-9666-C601F1FD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DCE679E5-DFE1-4DD5-B78D-B6493D07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A152CFAC-A961-4C02-BA48-12DED7E6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F6A06465-5E05-47C2-9312-9C20D8AB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71717998-2EB8-47EC-8102-7BD9984C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A39EAB82-83C0-4E7C-8059-B4AB4811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A75A0976-BA25-437A-B36E-E104DCC0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377F7553-92BA-405A-B1E5-0875A7767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7CA7C20B-804C-4069-8610-102EEADB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CF2FCEEA-5BFE-4416-A636-C548DE7D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3A5C776C-DA60-41B1-B454-9E007772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3488B408-4B41-4107-A8EB-FB6D6589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F63EA4C0-A6DE-4690-AC86-0B449A3F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304F0BC7-5146-4459-A645-D855D47F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A3C7910B-F104-49F4-9975-2C248196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DF64F8B8-0BA1-44F2-9F09-2DF3F1AE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A8F0341D-7D69-4821-8920-22FA1230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D2A26EDA-050B-49D2-A2ED-9228EE25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80F4B600-A763-440C-AFAA-D4DE430B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91B8BF2B-8CFB-4653-A5B0-BB149213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495F3547-8BC7-4213-8A9C-211E7A05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2836EB36-8A67-47A7-B772-2D1F7B72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411905A8-81BC-44F1-9A8A-2A647F3B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2780201F-B7BB-4428-B803-17049241B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D81584E8-6F04-4111-B696-56D9B697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5BA30D73-D4CD-4493-8CA6-9DD7FA1C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A7CF79E2-2458-4040-9058-06E9FE7B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0D5E7EC6-6120-46AC-BD7F-27F59741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4B0CAB7E-84FF-40B4-AE1D-5132D34A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22DE09FC-5093-4C0F-9EDA-B7D15BF69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63471C11-11D0-4133-8D23-1B114229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741B8680-BCCD-4C0E-A873-8CE17019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C0A5D5C5-1E89-492A-82AB-6F8EECF6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27E16BE2-55B4-4815-9E56-62868994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2BE7667F-9431-4771-B90E-74C7F359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DA995558-6FB2-4D9B-9BE9-56FF87A2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820995C6-F0DE-43A3-A373-070913F3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D28EDDD1-1476-4DF2-9003-526C1E0C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E35B5D79-7DA6-4604-8924-2550424F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58D30136-C35C-4762-B4D5-B738B796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13CADF1D-E193-41BB-8A92-E5BC28BC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60259C07-80BA-472C-A943-D1BE49CB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91CCFCEC-53B4-4BB5-A3B1-2F621FF0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76B44E0C-537D-4986-BD88-8D6E8245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4E3785DC-8E71-4DC7-AD16-6787F673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EF7E2DAB-DBF3-42C4-B154-7060B209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D4CC5BDA-FB64-4F47-8903-CED9E2A00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9BF6B5AF-EEA3-4E70-B72B-2AC65CFAA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931D72A8-5E77-4E9B-8302-5ED407F7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8A258F19-3A32-43A3-AE55-230D09CC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24147A61-B197-4222-8543-60F3E4C1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EE5A8B18-E35E-4102-A6D6-7DCA10204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D644D06B-1413-471A-9E48-4AC226A5B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F8D511D6-D2E2-4B55-8850-B7671E4C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A102327E-924F-4FB5-9F9C-2F9B9933C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BE80E948-F6C9-470B-A45C-E3841FBC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70293ECB-277F-4BD6-B947-E862B0F8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48A22BBC-F4C4-4671-9AA8-664A72E6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ADE831B1-95B6-4C47-8C26-D6AAA2E7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689B0F83-D22A-401C-801E-055FB480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7230D1DA-7C48-4F34-A484-29FB33BA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82F61E1F-35D0-4C42-BB16-086AF8C9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511F5578-4AFC-466B-8E3C-A3806B33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56AB7BF8-493A-4B0F-B1D8-56180B98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A3B4450F-4220-4EE2-ADE9-9DF6DC0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C74CD605-F303-4D97-B256-F9CB4E90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064F7524-3E0B-429D-A6CB-CB105CA4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E948E07B-E0EA-4A80-B7F2-331473A2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A0C30DEF-0C56-4845-85AA-82E6B52E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3EC0DCD4-1064-4209-8F8D-C8FB8566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BCB9A00A-DE3E-4694-B054-0F3BFC85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46BB793B-92E5-4D8C-A84B-7FABA5DC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9AE030D6-4924-4522-9F3D-498F2583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91B657F7-A359-494B-9BF2-4BEFA600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85D3E157-3655-4366-A8F0-D47BABEE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539C9A2A-9376-432E-A399-184C86E2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716FDD71-1E13-4EE7-A5AA-6554D901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D5BA4E94-4BBC-4CBE-B12A-55C936856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1ECCDEC2-42B7-4828-ACE2-6915B4CC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286602C6-5E6C-4BD2-9D7F-EFBF1FE4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31C1E3EF-C7D1-4929-B533-CE9EC63E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19B3B1DC-7238-4058-8899-FCD22D57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1565F4B2-3800-4888-B189-FE962023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4A0BADE6-0B83-46B2-A583-C9D41944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984C21F1-E8DE-4EF3-BBC2-D79907FF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1332B224-686C-4A79-AEA1-FF05636C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11A7FDD4-C73B-4E07-9464-C5F8BFA4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66098AA4-6B54-4907-950E-9B3ED319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827925F5-8F27-4B8F-85F8-C6DDE025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BDB315E5-B0F4-476C-9B48-5A740495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DCE8B11C-D14D-4C69-8A33-245C16EE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6314548D-7D10-4CE5-AA4F-12956298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B8DF6D4B-6086-4669-BD91-59F280DD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01F18EE7-70FF-4C77-8178-89DFA30A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8BB12508-343A-4CA9-AF3F-219FE452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13B2C88F-792F-45E9-B890-F990F8AD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5D5C86C7-F7E3-41A4-819A-91F45485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16F49406-F1D3-44E9-8093-2DC58E71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64687AB6-7595-40EB-BE21-06F56322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39C4224A-560E-43C5-95A1-6C369DA2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4D156CB2-A0A0-47F4-938D-98C52DBA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76E25629-804A-4E08-858E-7DC2710D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52844A63-8C07-4976-81DB-7CF151D7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770FFCDD-F281-46C8-81C1-FA7E8F87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F40872CE-DD5D-4AB4-AAF0-8B7AE0CE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57CC13BB-0F5E-41CD-885E-6B727F96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F0BE78FF-18F8-4FE2-8EDB-C481BBC6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A534414C-31E5-423C-AB5A-15E953F2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26D36E75-08A2-4F4D-8BEF-55D8C438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F6BA65A5-D8CA-4763-A24E-454B9A19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381AA2F9-D1D6-4DB6-B69C-4D184EF3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79C19AEC-5896-4B9D-9F87-CD8ADC96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E061C45E-F635-418C-B2FB-E2271BE4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1828BC72-39FC-44B6-9F11-AAE6C323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102D4029-0CAA-4390-AF8C-C39B3675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518D583A-1087-4081-9206-60F7F4BA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B2B9EEE2-0FB4-4391-83F1-68512052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1AE42D73-E665-4BDA-880D-F89300D8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1D4E67F1-96DB-4CEC-9E8A-DADDB8E4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C542E929-2EDE-4FFB-871E-A361651D2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DBCA5099-8C10-4CBE-9A51-DBA93448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881AD22A-B860-4EEB-B930-7CCA1E1B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7ED6C1FC-961E-4245-A8FF-CA1A6563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C1105CF8-168E-4CA3-BF23-34A70521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A8A126DB-DFB9-4C76-8F77-0ACA278F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BEEE7F3B-F002-41FD-8F6E-1FA49272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BAE3EAB2-CCAF-4A7F-9564-6A3F5EF6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EB2B3320-A01C-4194-B347-6547F618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C92499CF-B97C-4E1C-BB18-1457BD65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120B9536-C579-4828-A421-BECC20F7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19342B72-33BA-4468-BEAA-F4B59B7A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0633C509-DB7C-4C48-AFF6-0134CF19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9C13E2ED-CB34-435F-9446-343EF8A40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79B204C3-DCDD-40E1-B1A2-AF64A5B4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5122DC7A-9FA1-4F05-BCBA-CCE6D021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4EC6B060-8CE2-4806-A6E7-44E53639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561FB0C0-3B04-49EA-B626-77E8306A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9A014EA7-9014-4975-A158-7C2A290F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D34EAF89-48D4-4A71-919B-AD26840D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9E6E2DE5-852A-4F0D-8B1C-54088418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8CA4452D-DFE7-4F77-BAAD-39DCE994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354BD683-47A6-4616-88DA-83508E55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ADFDA3AC-5C85-4932-A270-18CEA0EC6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D49B1619-E9D8-4C11-8E92-6CA90B02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DED1C862-60D1-450E-8810-679E77FB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06C81B54-2ACB-4E7F-B82B-5B92B082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2B486223-1A4F-47D6-BEFD-49FAFB08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AE7184B3-384E-49E2-B338-3FD4CED8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26AD1A92-3511-49ED-B3E3-33EA387C5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FFFBB2E1-C0B3-4A3D-92D8-D3FA054F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D56D14FD-0880-4ADC-A390-182F6BF0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21431572-0599-4C22-9A2B-BE1BF2EF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F2334803-B90A-4107-B98D-3481A70D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668C6A34-C047-4D4D-9C46-6D45A4D4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37D24730-1775-4643-956E-9A603E64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750BD8DE-8999-4F01-A736-4498828C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3B5C657D-14D9-480D-A6C3-D84D162D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70207A9B-9755-494C-945D-E9E4F48B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FA76CA7A-B17A-491E-B0CA-5AF85A13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0972FB0F-91D5-4E62-91F5-E86134EA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0120573F-4FBF-4F99-B415-D4F973F5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50DEA718-C05C-4C19-9472-61D18AC7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81A28771-B582-4A4D-ABAA-7F251B5F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EDEE45F7-F9A6-40AA-B8CB-32E9983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234F0DBB-FD34-49EA-AB4F-5CC98E9A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18EC3FDA-1630-4A68-98F6-2BB4399D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FF335FFD-4A80-4289-9F4A-064337C9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7CE27AD3-E79C-4949-B422-FEEC7A66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3B4F20D1-DB53-4F25-8B15-5C6A29A9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4D6171E2-13A8-4F8D-9992-1608BEB5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A7F079CD-62B6-4FAF-9C14-3E4A215F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745B8292-5CCC-4E36-8BB3-A29D7DF4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2D176BEB-C323-4F4A-99D8-A3FDB91B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D51D1AD7-BE4E-4CEA-B95D-6FE5F275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6685190D-B7A3-4E85-8ABA-99CBDF6B2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0E2A36D4-0B93-405D-B2BC-D58E06FE6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8DAF91AB-2326-4EC2-B523-AD18EABC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FCAA8CEC-DB07-479E-9018-C72BFB47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889B54DA-B7F3-4DAB-A1AF-82766A33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34236F5C-7F61-4621-AE8A-96A3FC93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1AB74DAA-A39F-41FC-B418-A52DAE3F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2D9BBEE2-9D7F-42BC-BCF6-189E997E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74262441-5B50-46A7-80A8-B4E0BDF2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A1BB5F43-0D26-4210-AD92-71CCC31C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228A74EB-3372-4494-A181-ACBA4395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5F6464E5-359B-4335-9C56-1B32AAA3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ACF6FED5-A9CE-4838-B25D-27858BED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7F9CA2B8-7680-40F9-99D9-A6D408FA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8352637F-8E90-40D0-A811-A13E27AC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9FECF883-14F1-4E81-B757-56FEDB3A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DB086EAF-801E-4A0F-882B-EB56B233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4FF7C76B-39F8-4DED-8302-7F8C566A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D1B34B02-891A-440A-8CB5-CBE3537A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0B021599-EB2F-44E6-B304-B8943DF7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A0523409-1C0B-43D0-944E-1EAFDEF2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E8037DF2-DC09-411A-8190-2FCE5E04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D6A9BE28-A339-4C3F-820B-6FF2A9F7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D8633863-10F2-4098-AA76-1CBE9C42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28BEB0FC-8676-4FAF-AF14-C56079C5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6DB243E2-0008-4B6C-99F1-959D5CEB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CBD23D28-F1E6-41A7-A4EC-6AA528BB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681BB593-9412-46E9-BC56-B2D2A4ED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09867E85-411F-4F22-A35E-6CC0B1BA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CDFCA083-8F33-4685-B612-F384F60F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FEE2899F-DDDB-4C86-BA8B-0B09C005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008CDD64-7834-464A-87CA-666D1D72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9A28F05F-7868-4E2F-A9C4-B8706E06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CF75AAC5-4F9D-4519-9E58-14715727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F3F25A18-46EF-470F-9B8B-03A2EFB1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7671D3B1-552E-4905-8A3E-442E8EA9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DF9DBA61-2C31-4077-A6E0-536E8EEE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3F86D2C0-E69B-4FCB-8213-764073F8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F966B403-4B1F-415D-BD03-B847DFA4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29E10BA8-D14F-4E0A-8C07-3566F1EC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964D3E4E-2CB5-4307-8538-4AB66049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942829DC-30C0-467B-AC37-B44DE541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D57CA7FB-98A3-481E-BCD7-B647D278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55D2C8BA-3C61-48A3-A7BE-1AD601AF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E0A20B1E-5647-429F-91FD-2B4910CC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5E46B5A6-17F6-4E01-B6A3-DD5B21D5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86E7AE57-BF8E-4BC4-8270-5AFA85D4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39FFC3DA-AA13-4AAE-929B-9A86E5DC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4236B813-6B8E-427A-BD19-71184320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85525009-791D-4E75-A469-BCDB4E86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27D5DB0C-A348-498E-B78F-D48BA416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E34FD946-D894-40BB-B307-B1952016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BF778DB3-516E-4E12-B64C-AFEF75A2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4B84EDDF-AD92-4539-9658-6BD15C04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897B5D93-3C7D-412E-8792-29F164B0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60425EB8-C072-4CF0-80A4-2B169146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90073C80-3396-489C-B0D6-8E91F6733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F6375252-94E4-4B17-92F2-D4708C9F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DD773BA4-E9A3-4B41-87EE-0617B7BE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CADE0302-AEB1-477E-9218-AF335C757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3353D2A4-6B8F-4414-AC8A-B3BC0ED1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9EA76044-18D6-4618-A31C-A6EA9C6E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8E90316B-2E68-4380-A299-50EF048B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5F592DAE-3AAD-4472-81C7-7026A0AE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35366ED8-E85A-4182-9C5E-09BEFDF0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ED56D2DE-12C6-454C-9C3B-930BA4C87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8913CCC1-01B3-40EF-B154-9A2069A3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5D8E4B85-B83B-4617-A017-61C32A42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4D577790-2AAE-4565-BFB2-B9F35FDF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0D575C89-E593-4AB5-8BC6-60F230DE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0B5E705C-530F-4716-ADED-EF3BDE9A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748027FC-05DB-4509-A592-96219565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1FF81431-DF5F-49B5-B218-DDA2C7F5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D3F94739-AACB-4502-AB09-D2592FB6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DADF28CE-92E8-4146-B1D2-BE5ACE11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190D80C8-B34B-414B-AB0F-E15B9D53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5E1A3DC5-65BB-44EB-A650-6A709423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3027C8E4-F277-4EB7-89CB-A312656E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9AA373B6-0238-43BC-AA1D-5E73741A4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AE587619-61B5-46C5-A01C-FF1CD632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04EFA261-8C33-4C2F-88F8-1FD1F217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FB6742FA-6CA4-4D2A-8F91-50ED27D5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26377203-4194-4D1E-BF31-4A45CA63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5F2F370A-6F8D-481E-9C3C-B91C5468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3BE467B8-ADDF-4149-A571-F8F758BAC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D378AA86-FF1D-4751-A63F-01557F924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924EB157-1E35-4D01-BCD4-2C6C22C2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D5FA4E9B-D4F6-4D07-8DF1-5AAB7B88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4918D7BA-E48E-4187-A031-C97C2B58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C6600F6C-F1C3-4C4B-A5EF-DFFF3ADC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7CF4A0CA-F759-4644-AC35-778DD243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6F164C52-ABA2-4DF8-8939-BFABBC07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64476DBA-5F85-4D90-A618-4254C6BC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8E3CAB14-75ED-4553-A46B-AF220071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B075229C-A8DA-43CD-9BCC-11FF9B52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D690C598-A378-4AF7-9483-3032F569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239082A0-6667-4C77-8528-7B4C1469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9407C4EB-22A2-4CDC-848F-26208C004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4B1F2BC5-73E9-401D-ACF7-4298AC369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27C828DA-C3FD-4397-8F8A-1D12D86F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7E83DDC7-40D3-4A20-9861-4944CD59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F2342045-1F3B-4CF1-95B8-CEF87485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EC50F3D7-D96D-45D7-BD8D-E5B414FB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316008ED-5E9F-4D3D-92EA-BB0AE76F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A747CF88-71FB-4884-860E-9B970290F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7BA8403F-921C-486E-898B-85F81199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550DE253-6AA0-49E6-9DA9-A17F0EAA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9FB4DBB8-2553-4DDA-B502-950AB42F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B3ABA788-D637-4DF6-AF03-CDD5F73F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8D98B501-0C91-43CC-A220-AE2FE9E9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BE8984BC-B9AF-4D6A-9A5E-C9602F43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E0EFACB7-8E41-492D-A9D1-B6BE2D8E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93E63F79-91B4-4F9D-941D-CE08DC2D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594F1A08-7DEF-4252-97E7-363AF2E8D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9218CC09-C2BF-4036-947B-DC0EE539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504B7AD9-B3FE-4F35-9663-8A23797A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9B349B42-9237-4ABA-8919-8F743263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52BB82E5-9AF5-4520-AA09-61A1E500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AC273223-546E-4F97-8D28-AED5F228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43E54F0E-623F-41EE-B7D3-25758CB2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3EB94FC0-6225-4082-B841-CA4F47EE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50BEFEE8-140A-4861-A60A-FC4D57BF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0D99DB37-54E8-4456-91BD-F9A8F73E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5F81649B-E9A2-4161-A3E7-A16C16C1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9E39A6E4-5291-4324-AEFE-D542C4F3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9AA98AA7-C4A8-42EA-9F09-29AB1C34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7F684BB9-721E-40A4-AD15-814F1893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A73D1935-FEBB-4C0D-8B73-7A7B9246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DE3D2061-A82A-476A-A67C-29134A88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ABDA5F72-43BD-4846-ACCE-61DBD417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D459F621-C414-4D1D-A1F2-313C0FD9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0D7B6990-6C14-4618-B9F4-07CED2A0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047C2AF2-FA68-4840-80B4-BFCC2446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7A315001-2D87-454D-B611-227FAE91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0AA8D3E9-0B1B-4703-B054-689A2107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B5F7662D-6EDB-481F-BEDF-E02EEA94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5C3D4C85-A858-41C4-BD36-761CE342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70C6B932-CB81-4340-A934-63B99CB9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1B2559A5-3052-4F78-8C3F-CCEB5FF6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93BBDD43-74E7-4A26-B8D6-956F2C8B4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D4B324F3-AEAC-4661-9D24-EF5EC376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C165E6F6-8A42-4EFB-88A1-986E2D6D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2B45D628-30D6-4C0E-97F8-AB1DE5DF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3993760A-1C3C-46C2-856A-D5A218AA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B3F49A23-CBD9-4E3F-ACDC-6A1699E6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56EA7792-31D4-49C6-A604-9A82C8B9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6444FF16-1C9C-46AD-ADC4-F80443CF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83B134F9-A03A-4EE7-BB5E-2E263EC8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84E2A787-55C3-46E9-A597-B03E0D79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C2A4F0E6-2451-444F-945A-B86A394F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9F4401B3-84BF-4F33-AF49-AC3D0B28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0380B028-9D70-4DF4-9935-5F20BFD7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7D01AE6A-2FE5-4E85-A718-EF8C05C8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A1401A8E-3DC2-4485-9E48-D1A691B9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5026F7BF-D1AF-450F-B41B-07E170CD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5A43F79B-6E73-4C4B-8C14-6DE18404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932EF8F6-25E2-4C2C-8A63-EA18FF9A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D7FA356B-053F-4E4F-9946-4F18C9B0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B659E859-A516-4DC1-9011-5481B71E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93E98E18-A941-4E1C-A097-31772874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82056878-776A-45F3-95F0-92FEDE86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719DA8CF-1BB3-48A7-8FCE-6541CB79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F900CAED-FC86-40D9-8C28-2EB4200C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54FA6E98-E6B1-4D8C-B973-CEDBB5A1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2AE70826-16C3-413B-B656-7BCD6A50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1720CE0A-0502-478A-A72E-A35F868B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0561A9E8-4EE4-4CD3-B70B-7FE856321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8DA9237E-DE9E-40B9-B740-7CCB31F7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1AF765A2-EA11-4C76-8DAA-D933BB5C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9808DAD4-E1E5-41BC-84C4-BF3BE45F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E0E5D6AD-00C0-42C7-952C-9C357CA9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5D43BE25-A11D-4868-9D4D-D8984A0F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937EAC4B-D6B5-4409-9B82-70562EBB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261B3BAB-B58A-40D7-B335-FF850043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C2B67266-226E-4A2B-A06C-E4BAFE33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1B6A8015-AD52-426C-BF44-64CCB496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BD40A433-92AC-4361-8643-BCA54BA8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FD875A9B-7625-446B-B605-B16FE2E1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00E7637E-DD7E-4E50-B552-B3F63054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F655AB84-474A-4A35-8326-210FFAEE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91A7078B-1EBA-45DC-B650-E4DF565F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523BB679-28F8-4D85-9421-4AF20DE8E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FE42866E-98AA-4E65-8D5F-32222855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828B0C8E-32F9-4DA3-8178-E5AD5D47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5805BC29-716B-4477-BB75-CA744D44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ABC80FD7-D7D8-4501-8D10-7ACAC2F9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BDFBF07A-1B3D-4A99-9F68-2D552506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FC002E47-3DBB-4E98-9529-221B54C5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82CEEC0E-E092-420C-B658-BBE73EB9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E73D8836-48DE-4233-9A0B-8C2C8C03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0F92EF80-3213-4A7A-BE89-B6F2E086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55A06EB3-D6AE-4D78-B699-EECFC8FB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AEDD9A29-9645-44CC-9AAC-8A06AE45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4FBC368A-9CB4-43EB-AC64-2D1E3113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8490BC61-44E3-4511-8E1C-6B6F6321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595BF832-E513-4A65-AE0A-255A4553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B882BB27-E323-4F15-9F7C-D8FFCAC3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E4F478B1-E910-4D06-A282-CC08A0B8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AA957649-BD09-4BE1-904B-0ADE39AB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A7AA3C5F-D414-45B5-9E95-5F33D1D3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1395700F-3D36-4AF8-BD04-2B02D4ED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B5B95895-D924-4B3C-BAD8-2D2EC1A7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C174A0D7-13D4-4BE4-8248-F2C6A526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FEC8B71B-8C10-4DC9-87C7-AD2EFD91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18CD346B-0B39-4DC2-A696-8F8A41E6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E4DDA216-6069-4A75-B8CA-3771336F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71E7E375-13E2-41B6-B800-346F5790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1C629B7C-0091-4AA5-8565-9278C26F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11FD7EE2-64EB-4325-B55B-455BFABEF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37488F3B-BE3F-420B-9502-0119ADBC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4FCC963C-9766-49D0-AE57-76E94297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DED0FFBF-62EE-4F3D-B815-B3CE155D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1211056E-ACA1-495E-A622-D30FB371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67BAD10A-7E32-4793-ABDF-956AF0CF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FC09CBB5-26E4-45A7-8176-CB559E94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B402B5A8-2DA4-45D9-A418-302CB9CD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D43E1A9B-35E9-4EDB-9BBC-956E34C2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6C2726CB-3C3B-470D-BEA5-08F41694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B7872912-435C-486B-AA03-19298904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2F7EC8CB-0957-4A6A-87C1-4A873B08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2BA49DCB-5176-4459-9123-2FBDDB29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8550B201-2968-4ABD-9F29-CB7C1E7A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658B7F5B-CF48-4E8C-9AB6-10CF27E8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222AEF66-02AE-4FE0-A9B5-F3F1A65E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07428FB2-F577-4940-8132-5E617ECD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9A96ED48-B0E6-4319-8CD3-735C7AE2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529A1037-4A5C-44ED-96EA-9F4F0A7F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62641796-A491-4F45-B963-B8C3F702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BEFE622C-121E-4BAF-88C4-A14EC501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86018281-D3BD-464F-8849-DF848B69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CBB12AC6-D1F7-4526-BA09-5924A2170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B47FFB49-38CD-4FC7-B01A-A5F8C2D0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FE7EC88D-ED79-4F79-AF9F-4DB76A3B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50A97729-BAA5-42D2-98EA-CCF65A67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70582968-856E-4D09-A955-65555B78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2F26E4EA-17B5-48A6-8B15-675A97EC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D2F454C5-2D7C-436A-BDDB-1D0234F9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48FD73C7-BC7E-42E6-8A8E-78420AA6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E97346C3-2C28-4CF5-88F5-597AFD70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8A0097D7-CAE3-412F-AE94-2FB7C6BC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FE5DAA5F-EAD7-411D-86E5-BFEFA356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C9AF07C0-8462-45BE-921C-18F90562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B60BC6FB-EDFE-4ECB-A2DE-F7F0FB34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029F9594-92A8-4939-9851-CA5EC635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32F9458B-8014-4E73-A9D8-FB626C88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9DFBAA78-78C4-45F2-BCE5-E44AD66A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469B47C1-D9CC-487B-81C1-9AB7E838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DF275F55-F1FA-43CA-BA66-BDA6892D6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57FDAFE4-21DC-43B3-8095-27A917D9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76AFF997-51F0-4C7A-A634-68819641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1EDF63E8-2B4F-482E-9028-CD8119FF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BBD5EF28-0544-48EB-A289-E31C1C8B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A6C37AE0-B17B-49B3-811F-129D1459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621898CF-DE7E-4DFA-8D1C-FBC371DB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157EAC78-C43E-418E-9D60-50CB7A7D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D902BEE6-6AC1-42FB-BB97-FF008191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763A03CC-5A62-40E9-9950-87916EEA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80D84413-7A69-496C-9377-CB5293C7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38B4BB63-A9D7-409A-8C5A-2AC2E307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57213F29-787C-49EB-AF33-2B80208E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7CA61FF2-A8DC-4B36-984F-6B6ABB60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D80E862E-9A00-4108-B4E7-1D75F4C4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CBD75E35-291A-446B-8082-C07D5333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78C641BB-3F57-49EB-83DF-D5D342C5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6FEC2E14-92EE-456B-9952-2EA1005A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618EC25C-9A7F-430E-BD9D-417548AF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29E45057-4CE8-457A-AEED-FA82917D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4F11A487-D89E-4992-8964-49AF54A7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13E7FB42-54B1-4FD8-BB83-635A39B0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08B2FC84-980F-48F7-91A7-20296116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28E0109D-44FE-49F6-915C-59B75D60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122D7E3A-CCCE-4A36-8CF9-53CBF05B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816A5442-8639-460D-8C33-8F1B140F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E5BDDD8B-C3CB-4600-9522-A50F69184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530DA36D-EBC7-47F7-8A92-95EAD9E9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5E3F3351-5F57-474C-997E-24AA0FF2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77650551-8F10-4372-B8C4-FB0D6A7B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BAED41CD-8592-4A5C-986E-B2A13042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06C65F1E-DB53-4142-A577-3F15751B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95932161-8394-4C30-B748-581DD038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81AB142F-6BBB-4585-A671-892BF6C4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116E5DCE-0BF5-4F7B-9137-AD3E39E7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73078F14-14E4-48D3-BF5D-A678A5F8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03734A63-2B70-4A55-9084-2D9DAFE6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4EAA3BB5-496D-455E-A7CA-8590CBAA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82F4C640-959C-474F-BE4F-19047441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B670089E-2674-4C1B-A5CC-7DC62E7D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6B8E290E-A586-47FC-867F-BD047A94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29F48D5E-CA95-4CC7-ABAB-8AA960FA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50C0A00C-FC90-4F16-B6F0-F303275E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0EAA8083-3B7E-4EA6-B10E-01F3AD5B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C1E81DD2-0475-46D6-8045-CFDADEE7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368BFB1A-B14E-4C1E-B2D1-C375AADF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9ED9E4F8-EBA1-4984-B585-E8D30E38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28DF4111-67A8-4740-BA70-86F5C2F7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0D48E38A-8D4D-4ADE-B508-C37449D2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9FDD30EA-D79E-45FE-9DBC-EB4953C0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8923CF09-9207-41FC-B79D-88442A0D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E6D48A77-84F7-4CC8-A5A6-51CBCB90A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891B5E02-0B4F-4B8D-BC22-000F04CB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5ADA5F89-008C-4EA6-8099-5E7B63CE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1C77CC28-89F0-4DD0-BA97-4F9D4A31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1C34A19A-305A-4A0D-BF1B-0D560832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C47E2D2B-C560-4C13-87E7-395F072F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06A97DD9-5CF9-424A-B4A8-0C7811F7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29137DDE-CC19-4ED0-9C90-D51086C3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50CEBD58-FEEE-4FA0-B0EF-189F24FE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17BBD035-67A3-486C-9916-657A39F45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A53822C2-519B-4483-90FA-02E5C578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F2E56A94-0EC5-4434-AF92-BA93F8DD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9E7284A1-E4DE-4C2C-8652-D7C149DA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E0C31055-9932-4E8B-9FA8-10B71EB0A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521164B0-6244-40ED-837D-E47B9C5D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BA46C179-D221-444A-94B9-9BD89512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B81ECE43-0436-4DA2-AF4B-13ED4828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C128BE75-288D-4F12-8C95-2373E03A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CE94CBC3-9D0E-4D60-9A7F-EFE7BBB3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68759FE6-4D8E-4374-85F3-72A9CEBB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7A3A655A-11D9-424D-9908-BC9215EE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0B148A3E-AE7E-4AC6-B894-74E8E631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CC79DBBD-F1A0-4418-B13B-9E932792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B9765DB3-089C-4858-A0B1-6F5A3223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B4777E22-95AB-4F53-85B1-BC8783E8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695BE84F-7AAC-4457-89BA-2714BB7A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83F3F4FF-186F-4DD4-8394-15B5F1A9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234AE501-CE51-4660-9A4C-842BC674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7E2CD329-4B6F-4DB5-838E-F4EDD2D8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494A546B-78EF-4615-B106-5F6E963E4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3E55F209-D027-42E6-BE3A-7F50D2DE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F06303D5-00A2-4DA6-B211-2C61FA9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231BF822-94D2-4933-A2FF-D9B8BCA4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A81B8891-8825-4C8F-8671-37B2976F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576AD58C-B5A4-49AE-8F39-B7DDC358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9B04225E-FD6A-4BA5-9DF8-7CC5AC2C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44F66199-C711-4DFD-A5FC-86818E5D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6A2926E7-3ED0-4577-836F-7BCF22A8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261AAD9A-E2AC-4730-B144-05E765B6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88057C31-AE14-4AE2-9276-06564B46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E46AE28C-66DE-4D74-8098-381C9A74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9C562921-8AE3-4294-B538-40D90F49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932D959B-9A41-470B-B964-B945C65A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0A9C176B-93A0-4E36-9B64-6FA696DB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14B86932-B3D1-4F4F-B3E8-8022BC9A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8D5C1DF0-2D75-460D-8015-E090F2CF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87C84442-8731-46F9-A192-2445744E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FF58A9FC-0AA9-4B84-970D-E22BBCBD3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C1C84C4B-E12B-455A-AF00-C5FE5618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0AF79809-E17D-4A13-85EB-15F2F352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8B9285A2-2A42-4EAB-BAFD-81CAAA9A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F9215745-5A1C-481F-A699-B0361162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13D956F1-5482-42D5-B4ED-08870DDF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94A52CB4-C6AE-4AFA-B0D3-13E82BD9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590F0493-A762-46DC-A8E9-70E4A4686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C817FAE6-AC6D-4C16-B1A6-546C5370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B76C4FFD-D4C3-4462-92DA-110198E1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39AAB305-0456-4D54-BBD0-F933D968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E4F742A9-2220-4EBF-80E6-04DFFECF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6D291C98-68DF-46F7-B8BD-89E21C9E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FCBD75DB-0276-49EB-B8EE-D6BA45E5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808A09CF-1660-48A7-A977-B80F46EE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6EA033CA-D001-4F46-B6FA-2B1AF092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A602963C-7F99-441E-8CF7-78D90D75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C9E0AA24-DA8A-478F-8D8E-D00DA4345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2746C73D-29F9-4F1A-A39D-494A793F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E8D0CF63-1618-44E9-9A1E-9F8BDA461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75860893-6361-4009-B233-BCC5FD668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EB6DC28C-8BBB-4D56-833A-D87E39F2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F451EBD9-2672-4AD4-A4BD-FE7D11BF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B691C697-E1D9-4495-94EA-D9D16819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F224F36A-6901-4BF7-A0A5-617BFDF3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E989AA6B-F607-49BB-84C6-3D1604EE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5ABB5564-882D-4EB1-AF69-3DC9C187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07D451D1-34A1-48BA-9D1F-26A560BE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2A15C044-FC36-410B-AB17-242CB9DD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D7D9FBEF-BEAD-47C5-8252-B9DCF667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FDF6E939-1B95-4739-A599-D2B215FF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7C63382A-FA98-4ECC-B66F-3F493054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C6C741FB-E0AA-4713-A149-E2F478D7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C7E36CF1-36BD-4CEC-B19D-1138471A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ABF87136-5789-46DB-86B0-97872C0E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FEA3E973-5441-495C-98F8-806C6818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39809447-08CF-46BE-9C4F-E36516D5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A19123AD-4DE7-4AD9-B84F-867EB8B3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9129D0E9-4CEC-4BA9-A608-945011AF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E9A4219E-A88C-4C67-8E7D-F6B5A0E7A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03CA046B-5F2B-4E4A-9280-06C8D30E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F0C1F260-D19F-4DEF-9E01-19357E1C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CE21217F-FD90-40DE-8872-AF6CAF35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A0B3434A-660E-433E-9DCB-6AB2D244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70C30D19-2C4F-4B70-A862-66303F94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9EB92C59-A3A7-44AF-975D-02256704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5329DAC4-D08F-4953-B0BD-A263D7D5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DD8779CD-C917-498F-85B4-855A79EC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95283386-EF28-427C-9E05-517A3398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3B8EE022-2E54-49E5-A9A6-50CFB999F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FE7EBB82-971E-49E4-BC7F-5512EF7C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5FBB8068-9E44-4898-BCCE-FFB2620AA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25A5012D-FE29-4BD9-9E83-F2F12145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62C58644-D5B0-466A-8B29-8B202252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E2578915-4DF5-44B3-832C-CB8F6D75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B0AEFB1D-3F37-438A-A59F-D0933046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BF358086-327D-4D06-90E4-8216EF36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84A49560-7452-4018-BF81-BD2710F5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3A438048-E481-44BF-8D3D-2B4D365B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4C4572BA-9F2F-4B7A-9C81-26B02E25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42C9E70B-2B41-40CF-832B-166018E9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91481BC4-3B38-45AC-8192-0FAB04DF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A82AB213-9DDF-43E5-A70D-860F028F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ACC061B1-244D-488B-B66A-A8EC0923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555F2406-4C9A-4FE2-BBE7-45BDA080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5899EB04-B36E-43F9-8058-DB314689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9777732F-41E6-4944-92BC-F4491ECA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FD184BF3-B230-47E2-B715-062DE040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C81F66AB-2BC9-448F-A958-EFEA5985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B91CD599-51A5-48BF-A322-5F9B19E2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3EEFD68F-ADCC-4E86-A948-F3AA28FD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A3229FA3-2BED-4E17-AA3D-97F0A18F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5120553F-BA6E-4967-B1DA-A5040067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5824C42C-BFB5-440E-B3E8-61FDC74C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4F0A9B6E-FB70-40ED-96C2-D20D33AF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A263E1AF-12F8-4930-8CA1-3CD2D43B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B2C5A44A-091E-462F-85E6-56B22BFF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612CA9DF-1DDC-4032-853B-7F3E8029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304C5E69-3183-4CA6-8FCF-DA280079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118E7A3B-2E59-4676-A895-42E9A4B8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631E94C6-345F-4281-9D0D-C9296B70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784E0B5B-927A-46BB-AE57-2C7D2778A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302A6D0E-AAD2-41E9-A763-B01A9D87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D262EC64-E4B1-4289-A4C2-7982272D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AA05CCC3-B0D5-482B-BC02-9290B08C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8050C80B-01DA-4B37-A9A1-E2A14CAD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DC2698DE-9022-4521-8919-A303A511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7E0915B7-2C84-41E4-8336-43D6FD411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F04929C9-9C67-4702-800B-A0CF01AF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91A4F424-4CBD-4E75-8E3E-FFBC33B8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15215564-736D-4AB9-A8C2-EF70D75D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E146E1DE-B9E5-47C9-AD7F-62641D17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D6057018-CA97-48BD-9608-D31DA4C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490A0AD3-3198-4720-B906-45B7FABA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FB06DE26-F13B-451F-91F5-463F46FC4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2A857BE6-B1EF-4626-AAB9-0A09580B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0AD91633-3E0B-42C3-8515-2518C48E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9CD6D439-A9E0-4937-B31D-D83691CC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F0F26044-6D95-4F2F-83AF-C6BAF01E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6CB0654D-1B76-40AE-9C73-908803F5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C7655DEF-C73E-4153-83E3-E1021979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CD9415E2-5AB4-40E0-A087-ECD5E1C3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6D192493-16E8-4A50-9237-069391CC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697DE0E2-3264-4FF0-900F-A1EA923C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2FD607C4-BFC7-4441-ADFB-0432EB7A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149E6BEC-A929-4E97-AC77-3DA5DEFF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252A4A26-2CC5-49B2-B624-AAC7ACB1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91C63170-CF6D-4C70-A6E4-218B59DD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5A17BE80-7102-47C2-A79C-3401CE72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04F9E328-55AC-4E3D-A31C-645A92C2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B28ED866-7534-4A30-B29E-F57050E4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F41B5526-97A8-4812-B098-45646FCD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B088D1D4-54F6-4CF6-84A6-C254B7893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631BB37F-4EF4-4B6C-855D-DA433B1E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D6AEA7F4-BAA8-4D06-9598-8DFBDB13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2D0759A5-5F94-4006-AF2B-B8906D27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E097833E-08F9-4771-B5BE-FA37DB75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A8AB0877-DE0F-4C0E-9B87-E88399B6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181997E8-CC9A-4073-8E95-CD0541CD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D9E24609-592E-4CE2-AEB4-02C59B37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E24013DB-8822-430D-A06E-880643E9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0CB42A4D-E366-4209-A80E-9D73AFBF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32FFA7C5-DFCA-42C3-B575-6D4299B7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D3A53BAE-9F8F-48F3-AA52-0AB97D67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5AF0CB71-E678-48F2-9E8C-1E5CABB5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2A2874DF-18D2-4092-A0C0-3AF9BCD2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BFF502A3-5D95-4FF5-9FAD-E5156842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90C01DE6-E1C3-4DCA-8F37-12B67EEA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EC9259ED-A53D-4E91-AA97-70C42A89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8ADC8041-D8F7-4B28-AEA6-DFCB1151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0805BA21-288E-4EA5-84E5-A1726BB5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8655A4A1-7B9B-475A-ACB6-C8C989C9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CCC32837-FD80-4F61-8131-0519418D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0148E372-EE81-4D81-A64D-424F7CF2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469A2319-3718-43B3-A815-AF3F73C8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20205A3B-9B9B-4FF0-B773-010A10B2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5566360F-7C06-4954-BA95-5EE43A5D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32A03D4B-8384-43E3-BDF2-264CBD77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A1120B1C-0138-4574-AB17-B2108D7B2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83D8D20C-A468-4985-B585-35646D09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4C80DEE2-1D6C-481F-B378-D3FE7111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7991FF3D-659B-4924-A75F-3B4AFE76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A77115A6-3A98-4604-8CAA-1F29C522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D6715C1D-7C66-426C-B250-77FB3A3E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262312C2-77E7-4E24-ABDD-5F3C070D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244E0388-432C-420A-B1AB-C4B5DF4A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3B294D59-E0DC-4A0F-BEBF-DF0D91185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6340310A-BEA3-47DB-9556-8EFC9FC8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CD95DE7C-3167-4802-AFC7-9F8A59F4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43B6D9C0-11CC-448E-886B-1DDE4DEE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AC545CE4-DBCA-4F08-9BEE-BB797B2D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F89EDA99-2491-435F-9D15-1BA27C33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F019F7EC-90A8-4B60-B8E3-35E99443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AD8F5D37-9BC8-42F4-A03F-D300EBCE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AFDF5302-986B-4AD3-B782-18D729AC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E58A988D-34EF-4D85-85FB-D3D76CBC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C878A0F4-439E-4025-BE2D-2F63CE7F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4E2DDCD8-868B-40A5-92AD-39048EC1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F42D7569-41F7-43D2-9E4B-73E033B9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E5932EB1-02F2-4AAC-9D03-40BEDF099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8CABDB98-872D-4257-A1CC-6F374B0B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41A5FD32-6DB0-4918-A7A2-6CE901FD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22C5D52A-CB60-43DC-B504-63DFC022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25EE13B5-614C-496C-9A0B-D8D25711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0339074F-EEEA-41BE-BACD-A41D6B24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C8C9DD90-1054-48E1-A6B3-1D4A2183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17D89DCF-0B9C-41F2-97F2-43AD279F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74819D2C-3A51-4588-B74B-EC5A8F73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E4F4A6CB-FE46-43E3-AF7E-0950B5B6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E5B37961-1842-4F36-9F23-A9C4209A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FA6680FF-FCA4-4F15-A708-48D0BBC4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E2BFB32C-7D8F-431E-A11C-33B4458B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16CE4E63-A5AE-43E6-B901-45121E48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1D487993-101E-43CF-B915-0EE586E7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925A85CB-B4A7-4359-9614-D0681A98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29C011E1-7A09-406A-B6DF-6BE4DBD2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E048566C-4A0A-4B29-9196-0E086239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DDF10B36-59C3-4E2B-9B53-34D8027F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612D91D2-62A5-41CD-89BF-9BED9AF7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FBEAD4CF-FED9-4D6D-9F9B-231DD056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EA0BB694-CDE9-405A-BF21-AD18F05C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30347F19-E662-4FBE-A9F6-E117046A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DAE009F8-9E13-475F-A74B-607DB965D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F411F3CA-C94F-4036-9D9C-67240439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0BA33926-CC26-4726-B3AB-4F305B4E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0AC98774-99B6-4B7C-8508-A4FAF7C5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A5B1977B-DC86-4ACF-88E7-EFAB99AB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BA2013F0-D97C-4E90-BEBB-AA5D654D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0D613884-8638-4C10-9D8F-F5B4FF4B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1AC383D2-8DD8-4A9C-A246-44786571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0BDCD7D0-B7CB-4161-B754-9F02DAFE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414B578A-5DAF-4DE7-802E-FE3B42F6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10D6548E-206E-4709-92C5-8566ED60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DC734134-E473-4CB8-AD12-4B5C76D4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ADEB75D0-30A1-4B06-BB33-79888DBE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9F9989A2-C41D-4F39-861A-BA152364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1A04F8EB-361A-4FC4-8788-967799D6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C4A60B91-21F5-4828-80CD-F2B1C766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9CA9E173-7DDF-47DC-8E24-8055C651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EADC1536-2914-4949-A2CF-A684E1BD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07728456-442F-4C8F-876D-E89A3D54D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C3AA5619-202C-4782-9405-D1B18C53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F1764060-1AD5-4A51-8CBF-68CB5B78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C4509328-0255-42E3-9D6F-195C5CEF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6A730B13-612A-4682-848F-49CD581C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5A22C5A3-B6E9-4B8A-8B79-050D6A90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CB790FF6-DDE7-400D-B443-407FFF5B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EB23EA57-4D3D-402A-83F2-D9902BE7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883AE22E-6245-410B-A4F2-09DC31215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A2850A38-F2C9-4C6B-AEA8-758BB94A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006F0C8E-5EDD-4E84-82CC-0A8D3940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B4E47688-93C5-40B2-9CCD-0C651C25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38A84A0B-F69D-449A-8F9A-605590D1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E2C0623A-CA43-4BA4-9E8C-A7777F15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FC8AD13A-8BF8-438D-B3DA-CC8C2D6C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7765C75F-439C-40B2-8773-069698E6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74516D1A-26E5-4A62-AAA9-0B8988AE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816C23D4-CA11-4855-B206-FF4F4408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C2345772-1DDC-429E-B0AD-FD7E8CE6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F9BD4D3A-9963-436B-8222-3D5D25E0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9FD69A9B-4177-486B-A068-62A5AAA1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F2FF2917-A3BA-4BA4-BAAB-D27A5E16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54F581D5-C95A-430F-898B-6AA6D1F6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99D13605-D0BF-44CD-B703-913D345A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CC0803FF-030A-41DD-82CF-D0AB84E3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70FDE969-5253-41A9-A232-761441AE5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4FF93ED4-2B71-48B2-8A17-A784F45B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0E5F221E-1C76-432C-9994-92B58785C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E7D14EF3-771E-408A-88D7-4E884CA1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7A3EDFBD-E6CE-4102-9189-B1C106B1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162664FA-1539-437C-8198-A94B397B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52CFB688-22D8-426C-9C47-5D64EBB2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471641FF-161F-4261-A23A-76BA2BE6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5CB765E0-B41C-4DDA-8137-DCDB3227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167CA73F-329F-482D-BC8D-BFE7A244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52A5F9F4-5C4C-4F73-B3E9-1239466A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8B72FB9B-BF6E-417E-9868-3F99EC96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A69BCC87-378D-407E-B04D-213D2768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907D0500-ABDA-4652-8236-A20343A8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CC5A7E3B-00C1-4A21-8D6B-F9D0B58B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D2D483C9-4CA1-44D7-9A4A-B47655FD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C183F5BD-A748-45F4-9411-0B556AD4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2020F0BC-4CC2-48DB-98B4-72B6CC72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D9F7B145-56B0-4B21-B6ED-02AB2836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B91B208B-0144-4E1C-AB43-098AF878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993BA224-B597-4C7B-9A10-A733A2CD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744B628C-F028-487F-9FF2-5BA4FDFE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462DC208-897D-4DA1-AD9A-5D660992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96DF239C-7831-492D-9204-8285AD52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7C6B9BF9-D78C-4051-922C-E7ECE4DB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706B2569-D9B3-481C-AFE1-600B5395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7BB24FCB-BCCD-432E-9DC3-EB687DFB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CBE40D31-8D88-4F13-9CA2-5B969E03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FBE5F5E4-715A-4143-87B3-5B804302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4C42F1D0-AAD2-4BA5-804C-6C969BC7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3A7543CB-8E00-45E5-A572-3E04E6E0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41AFEE62-9DD5-47A2-8030-8A5753F4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592E2EF2-9EAD-4A9E-9BBF-D5814783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67BBD238-E318-488F-BA7E-655020A9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3E564C5C-A62C-4F7D-BF23-2FA68DEF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BE4FCFC4-6F97-4AAA-8351-B393983E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9087D555-E28B-41CD-8B61-768E5BF8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950E682F-D9D3-485A-8E3A-0649B721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2236C431-AF1D-4CEA-BB9A-D8E5EEF2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9250079C-671C-4797-8F8A-F4D42B5B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8AC2FE34-7EEE-43CE-8723-53A3FFF4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B324053E-3954-480A-B957-53BD92A0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1563DEA4-86F8-46EC-B4F3-F88BAB9E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EEF54847-F64F-4872-994C-A707E7FA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384DDC8C-5CCA-446F-BAA0-107F1F54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60570641-486B-450A-817D-954D8820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7CB49CFF-9C01-42FA-AD94-305D7332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3C1A4E2A-B87C-4505-9F8A-8882D15B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895940BA-50A4-4BF6-8840-F053BEB6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56AC2189-7BC5-4980-B16D-D2406F71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AD26236E-1AAD-41D4-93E2-5D8024CB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72696809-B66B-4AFA-A4E8-3B8F57AF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973AA991-877D-49E6-B50C-4E84CAB3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186B80EB-2DBB-4E08-9A7E-847C51DD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2C8937FC-01EF-4290-882D-3037BA5B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83975271-A3ED-440B-925F-0EB7F038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339858A7-6A16-4688-AA97-DF886602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CD379AEA-6B95-443E-8EF2-ED79D248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054B1DF4-711E-45D4-ABDA-A3A4D6386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84337E08-CE99-4AD1-AD0F-EC133AD9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2F6A8297-A049-4E94-B3CF-6159E183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D13CD7DE-CAD4-4BDA-93B5-ED94B8380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CE2001B6-34A6-496B-BDA8-13156A31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9BF99E79-FD9F-47FE-8656-1952404D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092506D5-A38F-4DA1-9B14-53258D87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02D53065-7DBE-4E5F-8FBC-D98BDA86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ECEB5E88-16D4-4F19-B771-F2F7CF54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C5100815-4D64-4B36-B2B8-1E016E85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F72A1B7E-71B3-4BFA-9012-87763FDD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3A99A384-80F3-4472-9A73-73C45F60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28836304-636D-4ACE-91D9-3C3E2BC0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F4C071AD-EF0E-4B76-9649-E9F9AF57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D97DD1E6-6574-40AB-8350-0CFE11A5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0BE2FD33-9F95-4EB1-8D63-E3BA2D56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D3651594-1C85-46DA-8EE2-255ECC22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ACF17BA1-E974-4D4F-A24E-DAFB91E0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0831FB15-A251-4585-88BA-DE365BAE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BD50B942-CA20-4166-A351-D92A61C9B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4385FDC2-3C2C-4E7B-8908-4FE720C1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01F5F3D4-F53F-4B62-91DE-8098844E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F01CD0C0-72FE-444E-BF33-D2B6E42C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88C527EF-C6B2-4422-9131-FD7538F1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68A00947-2BD9-468E-85AA-EAB4AF22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468EBAF2-FE40-4025-BC0E-E9116168F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C757EF36-6FD8-4A1F-A03A-0BC5F9BE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9BBAE868-3CA2-41D4-9E8D-843B85E5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468B344E-359B-4CF0-945C-4419F8D0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2466A243-2F01-4C4C-A813-A36CD292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C8ACE26E-D364-4EA2-B078-33D7B4A5C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0B0E3A3E-27D6-4FD4-98FF-194FAC2F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0B412A4D-1E32-4EF6-B299-4E85989C9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C93298D8-8E5F-488D-8925-CB89CC1D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09E67C91-8D2A-4DDF-A3D6-C20626B2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6AB72F0E-B498-446E-A4F9-B3CD32F5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03F0284A-275E-4787-A136-D41206EE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17CA5359-37B3-454E-9ADC-DB330472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3F987067-031E-4455-ABDD-934B5C7B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7AB2D301-E623-4AD8-B442-41D809D0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9F4BA0AB-64B4-48BF-8CBC-FB829C91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E63FB5B2-68B5-4561-945F-03DA844A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6641511D-B18F-497B-8BE7-6D3B7466E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7AA74116-BA0A-43B0-BEC5-0DD9CF7B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912E1665-6A18-4CFE-83F3-319FCDA3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D4E9FBA1-CD80-4308-BE8F-9B506D5B3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F02E528D-C691-4149-9862-A1714B50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45D0C8A0-3B95-4765-A253-786C5172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6FC6BAC7-5618-4AA4-A937-F7D84677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E1204467-1F37-44B2-9687-385DA5F3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F176DD26-C380-4CE6-8A93-9071F0C4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F587FD0D-23A1-4FBE-8D73-743500BE5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C3AF73F2-C880-4FAE-8B2A-3843D86C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48B5007F-70AF-47B0-94E4-01218EAD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54CD7A61-68F7-4A35-95F8-E14DE2C9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2C5971BA-6B57-4F00-B66F-C2D76B2F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F9B9C341-A153-4A26-A471-23EBA697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8776789E-E902-458D-A2FF-54C51738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91969587-5949-49ED-85E3-318803FB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ACE760C9-4A21-42AA-B44B-02C8B05F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DB1AC14D-607E-4308-B96D-5DF4A2B2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ABC7F362-7E16-472D-8456-B524C3B3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B2ED4973-C7FD-49DF-8C58-28843AB5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074834DD-005B-4A85-A253-77ADFCC1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DA0A1109-7CD1-4F04-94D0-0C4E0FC1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7E4F929C-702E-4228-8906-4469AB5A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638B562C-0076-4A95-A323-00DE15C2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68CE64D0-90F2-4DFD-AB4D-513BDC88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09FE1659-1253-4BD5-BBAC-1FA60E3D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0EF50ABB-0A06-45D5-9A38-A7EAE39B2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78CA3E33-215D-45E3-9574-75E52F48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27A9B307-CFDD-4D38-B795-516FA4C9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45C669A9-B622-48BA-8C67-62625B2C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77D3C15F-97C9-4334-8026-491F8130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7EB4140E-7921-4704-8A16-A3DE9B1B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C6F759F4-C10A-47AC-8412-261076FC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94396E14-97AB-461A-8A2D-5B850134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9BCE8EE5-AC81-4CB2-86DC-A5E75F03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58987E4A-ECE9-4830-8F15-D20E302C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F2E1E48A-19BC-48A2-8974-D8B25064E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F6AE32B1-BD5D-4158-8F12-144C40E2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2090E66B-AE4F-48D0-9F55-5E5F87D6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317787BF-BB17-48BB-9F2B-16C88BC5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99E854B5-D616-4E3A-BD7F-5B386B29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7D59D565-F286-4941-B387-CAAEEDC6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83139EE9-E7DD-4B7A-9B83-7E19968E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5A22046E-7588-412F-916A-88A5A8E3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E6AD444E-70D0-43CA-B949-FA0809CE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C0886D2F-E8F5-4F74-9B94-3D7347BA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90EBB3A9-D5FC-4115-BB7D-0FFE3E38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4AE60CE6-8EFB-465C-B0FC-E566E344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700AB673-9AC6-4B53-A389-559B316F5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F91D75C7-4114-44D1-8C75-7FF922DB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FD5BC086-A19C-490D-976B-1A587716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1BBA3829-10A6-4FB3-AFA1-F1FA2C78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F0AEBA78-24D1-474A-AC6F-A92376B9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9A9B6125-F844-4A85-96C0-13633E63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50B7DB71-66C6-4F4A-B6AF-E2DF10D1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D1027E16-0F7C-48D5-A5F7-1640DDC4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2F862055-7740-4E5F-BDFE-7C003615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7EFF5ABA-F553-40CF-8A57-1A64D4F7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09BB757C-C16C-484C-ABD1-24D7F07F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0FBB3245-2F7C-41BC-80D5-F10E73F0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A3412910-E6B6-4899-A9B5-DF38E090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0C5BA52A-595B-4FAA-9FAC-A609C3BB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965FB935-4FD4-4A96-A55B-59AD7D9A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BB08BBBB-5596-4E89-B6E0-FDB12FB7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BBA0E3D8-0840-4F3D-9C96-B6EDA367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044B58A3-C6A0-4B45-949C-28EE2DE2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9FCADCFF-D7B5-475F-95A7-5A3AC4F7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C49907B6-3826-469E-ABDD-3A5E2049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D7BBB209-67C3-4B90-8218-9E05B6CF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A2AE3075-4402-417C-83A4-0DB69F08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19437299-1DD0-4ABB-8855-C57D5DEC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EDF2FB9B-B1E2-439D-94BE-D384BD6C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B9632182-DE5E-4AF7-A710-B089184C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E888FCE5-88FA-45C9-B97C-2708139E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9677A263-60A2-4E26-9038-6F3B1188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555514AE-8D43-4D0B-B22D-DC485E1F5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35991759-2FD4-48C6-A063-DBE96DE8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E672F185-0AB3-4905-B5CC-3C038524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35416219-D4D7-4B86-B7FD-7C839629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B22F9B48-78D9-49C9-B1EE-DA7261E3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7F5358C2-5CB1-4C45-831E-DE3C2123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6F4A76F7-6CE9-449B-8F30-A495EE20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92CB2277-E45E-4330-B29D-24A4BFB1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C91600AB-9266-4D28-89E0-E4BA0844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529E8A5F-5BA0-4D95-87F5-E4BB445C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769147BB-5674-4FF2-BBFE-BF4B2073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2E1E250B-A19C-41C2-85E2-49E4B485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553F6A26-29D7-43D1-B206-5CCEF60B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F26623C7-BE68-44FE-98F6-52E5066C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1DD52192-E81C-4EBE-86CD-1DD30926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69FE9541-4B75-403A-ACAD-52D3EEC7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EF3CEEF8-D45A-43CE-8EBB-71862F16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D7952EE2-8073-459E-9AF8-159C5531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DC1FE7A2-7252-4B58-ADCF-716CF495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49F988F8-128D-46F6-ABBE-91E884BF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95B08612-A585-4154-A5E6-C865B3F6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C0244294-3E54-4ACF-8627-929F6010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DB91BCAD-6DDF-451E-8C5D-B2562E8D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76B4F815-54A0-4FBC-A9BA-58F6BBFF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EE688D9F-F24D-40F6-AE44-2330A531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67A0617A-FF10-4192-A482-D9C36E3E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406DA357-ABB0-46F0-91E6-D1D44763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16A0888E-9BD3-40D9-8F42-43CEA884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1EEA94AE-D56A-44BA-953F-E87354D9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4EAD58F4-EBE7-4098-8499-03D93D00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05366D26-4662-4F90-8E97-EBAA63D6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8EADFB24-8B93-494E-A626-2661DF68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3D68F144-FAF6-4480-9F06-1BDE8569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CFA8A080-B2CD-4892-A55E-54FF810B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D9FD9D8D-0EAC-4823-9872-8D355A4D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FE26578D-EFAD-4B22-B9F4-C19E4282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4606CAAE-F195-4F18-AD34-66A02F96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BA2ACADA-E2FE-4ECC-9EEB-BDF6ED93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B4D91B41-94A7-47D8-A2E3-CBCA118C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9369E7DD-2319-4A32-818A-32C272E5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3E66DEC2-FE4F-4406-9806-3B7C7202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AB30438B-2626-459F-8D98-745400DA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AD959DDB-A8EC-4CAA-9855-E684B862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CBE151F8-B7D0-42D3-8719-7834CD40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A7078299-F7DD-4533-9577-8DF25F10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84EC6024-162B-4153-85B2-204C3948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D4750B1D-496C-4476-B22F-8A400D430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7DB703E8-C486-4773-9F7F-20372CFFC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00D3C719-4DCA-4DFA-80AB-0DCB789E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4014180A-2013-4EC7-AFA9-FBD8866B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C342D1F9-C90E-4772-AE7D-F6A0B6B0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1476BCC7-54B2-4922-9FC5-9D7016FD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2E3A5E82-75CA-4223-8372-2EE9BEB3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CE0CF09C-D04F-40E0-AF73-533387D0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B4629954-3115-4586-ACCE-690D882A0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32328A01-0450-43CE-9C1A-2856BA3F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E17A1C43-CBDE-4762-A42C-DB4A03F9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65792607-D13F-4AB1-B80E-369E840D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F73FF76C-FD97-497D-951E-785EC81D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E9223433-586F-477E-B71A-8978BE51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1D26B56B-67C1-4014-81AD-FF8E8C35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61A277F1-ACE9-4FAF-BAA4-D3E07419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37D21D65-C733-4EC2-9177-8AD143C0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9B261DF0-BD64-43A7-B593-1E36E78C4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2B291285-C813-45B8-9AC5-51B90229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37AF2327-3381-47FD-803B-8996E339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29E30CCE-4312-407E-A411-6DDE57CF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CDBA0E32-BE41-476F-A279-3AFBFEDF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378B8FFD-4929-4EB8-886D-86A887F57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E7FDAB95-4DA8-4D6E-91F8-39273E6D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0AA6801A-50B1-4092-9F3C-687C7A49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DBA0DD4A-9A0A-448A-9298-617F983B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4FF4A2C5-C689-443F-B85F-A304815D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0B90C42D-F56E-4C51-9DB7-617A9964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870EB00D-DB54-468C-AE6A-E3DCD6EB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3361E34B-74D5-484A-BD2D-B1F32C69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06B017CA-16D8-4D23-AC89-9A6302CF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4C452C53-31F7-4E76-B2F3-7AADD680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4D4B92D8-7B0E-4823-B920-9CEC30BE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74B7F24A-A7EF-450D-BF3E-A2B60C08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E6E0557F-B10D-4CEC-A31A-02776B59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467F5536-5944-4506-9936-D86A2336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CBAF2B4D-E1C7-4492-8D1F-22B9BCD1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9AB14FF9-8E70-4C89-9E72-865C4B72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783E8E6F-F850-4FCA-BD0C-8267FFA8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928EDBC8-AF0C-4B58-890E-53327A48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4059F5AF-57A6-4D7C-A92A-4B58B894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F5AE7BAA-9103-4A45-A0E1-E9858304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80FBDBFF-FD05-4E78-B268-AE466099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EA011E4F-5145-468D-A2CB-E514FE2F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3B86DFC4-588A-4304-B1F4-26FBB0AA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CAE306A6-5208-4F17-B662-2A24C5C3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B3DB17FA-90AE-4389-B447-0031EFD4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41E78572-B218-4E37-A140-235E17DEE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6D9CB4C2-7B5E-429B-86E3-88A6B2FF7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0386D7C5-7B54-4DCA-9B71-CEABAD1E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6E016B03-C8ED-4701-85E2-F9CACB5D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66967D05-15E7-4090-9579-2ED6EDD2F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1806CB47-C0C9-491C-B528-243E15027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434FA717-FE5F-467F-B604-2FCC4562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8AE255E5-12E2-4808-8561-78A89EF1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6E6EF5FE-4ECD-40B6-9181-34AE59B9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0D05C0A3-9B97-40D2-884F-361F28CE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C4FC25B9-35D8-4BB9-B834-867C9D8D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00DA26CD-BA9D-48CE-8F7C-20B65AD5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EB81E133-A1A4-4287-941F-B9212917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5BA0C29C-7F29-4899-B337-5C679FDE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1D86E0B8-DD21-4A1D-B8B9-98FB70584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BA151BF3-6225-4B71-B67C-A023F11B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4683EE7D-1CB6-45D8-BDCD-ECE206ED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E931BAF1-87D4-4A00-A9FF-D54AE8EB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53794CFF-6C34-47E7-9FA5-F33119D6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7FCAFE6E-E065-497A-88D7-1702DE78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CDFF1903-157D-4083-A2BB-DCAC10ABB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ADC50DD4-579F-480D-9899-D8533C64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0F6D3A04-1310-4AE8-A6DD-FA4D8E57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8FB76053-5823-41CD-A8FD-05AB902C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59045112-546E-4974-8E37-626F2A00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793A341F-B6E3-4EC8-8A90-E0B37986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C5E1AEA1-8F82-48EF-90AA-03BF359E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3B853C12-1A0B-4B8A-863B-3B8970C8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BBD838B0-991A-4AC3-A9EC-1CB62EEA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DC402936-F31D-496A-AF8D-A036CFF4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74514A9E-BFB5-4A59-9058-A3EC7195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B0D40632-60AF-4926-9172-6561ADA0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F87B0E15-1E24-4DEB-BF9E-358BFC14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D43F30FA-66B6-410F-A1A7-C8B9F409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852CDB07-3F30-455E-9FDE-5B0F97D2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A7C4A157-DF5E-4A5F-BDF7-5E2A89E2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A3A823FC-DFCD-40A2-8CCF-05DAE9666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F51F7FC1-F571-405E-A5FE-DBCC99D6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3A3FABF4-C0DA-4C3C-B6EC-56A33E3C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F3EEAE41-1D7F-4CCD-B549-9A4468A6A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2D65E7C0-0990-4A75-9061-DC1E5CFB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90B5803E-5C1B-454E-994C-C43370DF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08995155-6B82-4E45-B661-ECA97F04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A2C31D16-35FC-4003-BC5C-6F3B7410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39CBBADB-92D8-4ADF-A372-E8E1DAC0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2158ED70-DA0E-4A5C-97E3-E3D8C4C11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03C0CCF1-C585-4838-AD48-22BB12A3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0EF53B1B-2127-427B-957E-07F04D49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04D1310A-17FB-4FCB-91E3-226DC553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456A32F3-6108-4B31-926F-26E2805D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5B4B80FC-A249-4EF7-9B5B-640DADB5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A5E57379-006F-46DA-8C03-9246A2D21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AE76EE01-DE73-4CC8-BED7-6397FFA0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D95C66D0-5A4B-47F1-A07C-C8351E7AD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2BB91D4C-C1F7-4935-9AC1-40D8B680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D52EEC82-6AB5-430B-9C21-18D711B5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50B4992E-A44B-4E1F-B520-83416A31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E01DB98C-1FF9-4B63-BCE4-B73BBCA2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4EA0F6DB-040F-4E86-948A-C4F9B2E7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DDB868E2-968C-4B6A-9EEC-19201EA3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C50313BF-F2BB-47D1-94AD-CC08B260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85788FF6-ADF4-4170-8211-69F31544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8E497ECB-0472-4423-9335-E0BAB3AF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12320FCD-6523-46F5-B342-325FCBF17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ED05D20D-A96B-48FF-88C1-D0587BFA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C1835ECD-60F2-483F-833B-76CFE359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8F46D6DE-EB05-4ED5-B17C-2D16E8AB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A855B835-0215-4219-94AD-8C48A028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4A917433-B9FC-44AC-830F-FC9B6600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AC7635A9-1AFB-4E44-8B25-F982F282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38E10453-942F-41E5-B200-7DDAE8D5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9DD229FD-C1E0-41F3-BC91-F5F9DD7B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A28C1613-DA29-440F-AA48-BB366D84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401664D6-BE27-418D-BAA7-FF58F3F1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C33913E4-A8FD-42D6-A49E-E1300A7F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1B0AE04B-9C5C-4196-87CD-1946AE46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8F74B982-87B0-4DAC-A701-8A80AE4D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1B90FEC6-9B53-4D35-A746-3F9F47E1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88AE2AAC-3A3C-47DC-812D-5657D201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C446744E-1E3F-4F1C-A93E-007546D2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FCA46D44-1847-4266-B368-615D3E3F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80F96E02-05C1-4C46-A976-CE34F466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9391DAD2-C1F3-4293-85EF-0BB58362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BB7208EA-7FC4-4B7E-AB69-301884E4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9157407B-1B0F-470D-B3F1-FD84FB64F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84B16BCE-BAD1-4426-BC71-20E5815C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D53C14D6-F02A-4CDF-8897-CBFC0BA0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25603DEA-F52F-4DA4-B79B-FEB6D4B1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9116B747-B566-4B9F-83C6-ECEE0094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739743EB-062C-405E-A26E-4D1A2A1B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D7FDB0C8-925B-424C-98DF-104CDE60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46EDE467-B1E2-4552-BDB6-BA68E93B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C8BD424D-AF54-47B9-8511-5699C4F6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1A97273E-249B-479C-AE46-2D59C990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903CA0A9-7195-4AA6-843F-4BB9BEE1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57AF0EF4-4D86-4918-8109-2304C024E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2E1EFD1E-E64A-4081-A089-6C1E586F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C8AFD48D-0067-4308-A367-8533EB232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13117104-64F9-4554-8265-ED56C75D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95EB993C-D245-4FCD-BDFB-72579046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7A3751A4-6991-4A1E-8E75-7213BB01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471637CC-458C-4133-96F6-26B32572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321DDDB0-B9AF-4E60-97EB-8C98122D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DD8026C7-B6D5-427F-9A88-9615CC1C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185E68D5-5641-4287-96ED-6E966933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013AAE52-A5E0-4FDB-88A9-53A2DD5E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B81CA2B1-2771-4B50-B8E6-1B1F06F86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CEF16B94-7FED-4B9D-8C0E-AB9F0689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AE2C6EBB-4662-49E8-8BF2-88A64358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75E7FDF8-0F7B-451B-A91D-449CA0AB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29162F4A-812D-4AE3-A7BF-8202E568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71B60291-7164-4C74-9232-9B776FCE6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7AA1A037-1581-4B6E-A098-4AA941CB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CAA66BB1-56F8-41C7-8924-80E32D386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0293EA6A-866A-4237-8525-B7D1F2BA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6FCF1FC2-738A-4007-9CDF-1F38CEAC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12705D78-6A7E-49A0-A756-35219C4A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6EE0A6E3-FD66-4403-B033-F21A0A58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CCD555CF-F074-4F38-9B5C-40D5CD6C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4FE0E6D4-2172-4525-9E12-0B2FA300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C327AD66-DE29-4490-B666-6FC29CAC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C1D11548-01F1-4927-8B85-83E83555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D97D2AAC-3BE5-4E4D-ADEF-A11859D5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B3740842-A289-4A25-9CF8-AE7CF37F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9692BA55-25E5-4807-A7EF-AA2F6BE5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B2A3A959-17AD-40FE-ACF0-83A9D73C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6723774E-6F25-4CC4-9CBA-976584B9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6E217F9B-708D-408A-BEB5-6CECD83E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107AACB8-A091-4C1F-A1A8-DDEF653B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C2CE4EB3-4ACC-48AC-9751-8E26C364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ED928BF9-CA75-4A42-AB50-4B9C5465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AEA783FE-00A5-4D9B-A003-565C9DB3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E3309C73-3D46-42F2-8EE0-B34EDD26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F213D1C3-1932-4BCB-AC94-530DBB78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C45DA89B-28F9-4F59-AB14-A564C42F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D4F5F233-1A22-4A2D-A238-150BBDD3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F1613524-B9F2-4C57-B7B3-DC757F55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EA8ABFBA-A522-4DF5-BF13-F525576D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596E872E-F84F-4384-AD81-C33C2A0D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D2F4B4CF-C5C8-48CC-8962-84B67782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84B72C66-C02B-41FB-ACBC-436D6C95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262C1F1E-D185-4C40-AA3C-D287E416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1B4C8449-06D6-42DA-A7F4-FAC52ABD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6B708502-947F-4A15-B03F-90ACE7D6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59169D15-F061-4167-8E1E-7EF3DE3D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A13005C2-19BE-4CC1-9708-672D2BA6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98067FC8-77B5-4858-8B64-1D7D6849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9D124692-22B3-4A3C-B562-D2E569B9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E08AD4C4-B753-4274-9835-16BC5504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0DEF02EB-2CAD-496F-B91B-0E44D577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8154C5AF-6844-4A4C-9D72-38DC9D44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99F9A11C-80CB-4DC4-A7AB-7CAFAE1F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6A7DEE00-B3BD-4F81-895D-43A59F4D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CF9B8C88-6F4E-4D4F-B935-1CA5BDBC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CD415CAF-6017-4D29-B92C-8E497CBA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DAF562FC-3BAF-4D77-993A-B4AFAE44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6E2ADD11-CBB0-4B51-8D8B-DB50E720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FB5830B0-2A14-4AEC-9FBD-79E2225E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511EB06D-9E88-4B66-B050-A9F73917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FAD6737C-2CE7-4A10-B296-A5506062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B21A3E1D-6842-4D3A-81C1-B1A0AEA9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1B6DFF5C-68D0-41F8-BB6B-4BFC69D5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4F141C62-9529-4F53-8CCE-DF13EFAF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E2278CFD-66FB-4738-9D14-F3E3BCFC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7126380A-F0DF-4656-923F-53A777DE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2BEE298A-9833-42CE-9263-B7B7F5D5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A4A97B46-1E84-4A30-9276-D5256A5F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FEBD2034-76F6-4450-BDA4-26357265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1B3E1743-8FBB-4350-99D2-CA1A12A8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6233091E-AF84-4859-91F4-3DE36681D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DAEF6B5E-A0AB-4E55-A913-0D39FEC0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05D8DED7-B696-4489-AE2D-6DC49628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7DD9DE3E-35E3-48C9-A013-FD980149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DB87658F-C774-4EC2-AAEB-A0FCAF6D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D725B803-2EFB-4241-ACB0-6FF9F021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77AEFFBE-19E5-444F-84D0-7591C10C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5A4F22AC-BD8E-474B-B2DD-E18C2DB7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374E2A9E-A206-43F3-A5C0-C1063ED4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397E0C5F-C792-4A7E-9322-1FC0AF16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F9BC3FD9-CBB2-4800-80C1-59083742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9E79881C-2CE3-4FDE-B65F-E4D14F90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AA8846E0-F196-48F6-B767-39FF9874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02EE42BF-24F8-4DCA-8F9F-D22B858C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A8D5E2E6-ECCA-4335-90FA-DEFAC512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B82629E8-73CD-4001-B18D-FF7D92DA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3681CFF2-754A-46DE-A51F-BA0036A1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C854A9A3-6355-436F-BA49-929C6810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CF5258F7-B744-481D-904F-E7A522FC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5D8417D4-0FA3-48A1-9F7C-BCB5AB56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96564370-6E44-4A8D-9AF0-345D6E57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7997D390-116C-4FD9-A7BE-A921B744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6052322E-8229-4570-BD6E-178169D1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2F7F4F7F-F001-49F8-A25C-C6DEB9D4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18979E0F-01C1-4265-B295-2DBF283A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D725C85F-3169-4B08-B830-3B8F88C78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1175FB41-17FD-4B69-BBD5-5DD03D5F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87535F67-9AB0-47DE-B8E3-50954A27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AEAF08AC-2B90-4552-A821-B42399E7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F8CB7710-ECEE-4DF1-9B6C-AF69C2DC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59591D70-0B50-4810-9774-0BB14D6E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0BA9F639-79F1-43F4-990C-EE66CB8F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442FFBAA-F3B2-4C2A-8E7D-BD840CD5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352621F2-7731-4851-A6F4-462D1198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ED43C4F5-CD22-45FC-8F8C-AB89E036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F53AC618-3D99-42AC-B0C5-8BF1A7BE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83D2E202-6E38-4725-927D-BA00B0FC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7CC51F73-8801-4EC4-BF58-2CD9367E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2C8E90A7-49E0-450A-92ED-68260CD8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151A9A4B-5B0D-497F-B6D9-4ECB31BF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0641D490-8F57-4AF5-9CA1-DA01A09B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569A2AC1-BA25-46DC-A117-CC63410D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E39F2D59-7892-4983-ADDC-FD860892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79B4FDF7-E849-4BE7-AB73-068C7882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13EBB065-4998-40AB-8322-135121BC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EB5C4BE8-75E7-45E0-9B44-63F21737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78159675-8DBB-4CF0-94B1-5FD8135D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3DB4F209-47D5-4436-8108-85B48B45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161AA056-B080-4565-A4C2-02756816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841D610B-92A3-4A69-B8DB-C0F995E9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95BD2D05-3710-471A-9EA5-1D957564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E0342972-C123-4B59-AF25-94EF9F975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2F9917AE-0EC2-4B3A-9CAF-08A73CCC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E6357C5F-2DC4-4CCD-A488-557EA105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1AD1DC76-FC28-4639-8E16-F79ECC06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911DED1E-D7F8-42CE-B5CC-E18E2F2F8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A92B943D-9BAB-44AB-B86A-9E8D2A10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F2684D15-2F75-4E49-8F13-4208CE24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7C633516-D78B-47D7-BF0E-33A912AF7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2E733533-0913-4AF6-8D38-FF600088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8AEAB137-841C-426B-B4BF-700C00DE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B0B122D2-E27E-450A-9927-BC0A84AF0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84C45995-287E-4C60-8E74-DB22642A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B64E3809-E6B6-412E-B2C9-B937804D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18F104B1-4A14-47E7-AF08-57899709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AD9D7ADA-9351-4F65-8CB6-E05E2A70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3C284F3E-F628-4C8F-B260-7FE736D3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91F6A700-E84E-466A-949D-D92AD4FD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A1A6BC8F-7ECA-4C0F-966A-705872CF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C8C7D366-53DE-44BE-B2AB-1FB13913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490C7D56-562C-4800-87F3-B4A25E95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F07DF39E-4848-48E3-98F9-CBC045B4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6AA3F28E-1903-42D5-93BE-A127AB70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2E04925D-2C85-4484-B60E-B62CD241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C1EBCB54-3F97-4B2A-8800-03E2C3E5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FCF7E89A-1EC4-4AC6-AC52-46C6DD92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2EEF2D19-056B-4615-8C22-F55CEDF1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27525324-051E-4075-B301-A2D18DB8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F2D1CAA3-AD80-453C-AA3A-DAE43226F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952AD113-F950-4816-814F-197AE374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66C3770F-D491-4928-BB14-E993C645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3F530E40-1A83-40E5-87D4-EFB66345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35113FE4-0401-4B3B-98B0-9B97C1DA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8C4E3B5F-2534-40DE-91ED-EBA7BC89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D599DB3A-A205-4053-8B06-37DDF922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2E98EEF1-FD52-41EA-94AE-2FCB3038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840BE0F9-16A4-47C9-A3B6-09098D6C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4902D341-33CD-432F-A307-F5ED1272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EC6763CB-4693-469F-9416-45DFFA9F9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61C510C0-AC4F-43A5-B0BB-46D8ACC8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F60FF59E-9B1A-4193-9B55-028C4029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798A9672-6E3F-493B-B88E-0D93502E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5FF3F76C-3EE3-41CC-97BA-412D16DF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F16398F3-5EA6-4101-8D33-BD5617B8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4D2EF8AA-3487-467A-9DE7-FEB0788F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E77909D0-96E5-42AF-BF3D-A4FE5DCC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8B617EAA-5403-4F7A-BD41-D33499166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8BAFBD65-E1D0-4A8D-921E-A39BBBED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02459FC3-804E-4BFE-B0C6-8F47780B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E1E64320-931A-4563-B2F2-1BDD2005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1A60CBD5-DE5E-4276-8564-7BFD7A27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112578C9-35F4-409B-AECE-C77DAC4E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0C62A208-7064-4B12-B105-DD9C4AA4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88706B2E-5249-4AB9-B663-8CD22DB2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7C8CD849-C223-4960-9874-92892425F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596733D2-94D0-42CC-831E-86458CEF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F9E2BDC3-2711-4E30-99FA-51CCD6E2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595BE3EC-DABA-46DD-9021-9739B5F6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BCF49AFC-EA39-4908-A51E-740B9E2D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493E0D12-EEBB-47EC-8A7E-FBCC46E0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86C3FA55-6889-4C34-8D53-0B0D223F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33CCCBE7-5949-417C-B101-32E8CDC9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162D4B23-4A6E-4183-AAD5-01D0AA40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F32F66B1-3786-4571-970F-CEAC4241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52873FDE-B9FB-481B-BEAF-C5C50473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FD55060B-6755-47DD-8345-E2430F39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F452F0A1-38C3-4DE1-B04D-7A1232FA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02179B3F-3329-47C7-82FA-30126FD9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369524C1-B8E0-491D-B912-4F49103B4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E6C8F60E-F7B6-4AB9-9E9C-DCC877BB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E12E724B-A180-46CC-85B3-A6065459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C5467834-743B-460D-953B-D50D248E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AAA977EA-2BE3-4BEC-888A-18468348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8E9249E9-0F77-49B6-ABE0-84A31A49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77CE333E-604B-4B99-9EB4-C5661E76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B82BA7F9-4B7E-459A-B94F-4E0254D8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2EF4CF22-BC81-40F6-AE7F-E69B0465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2CD3EBCF-3D95-4C21-BC33-16BBEFEF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97248F85-3298-4D7A-A8F0-915EEB14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EB6A4A3C-09F1-4A43-950A-E9AEC919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4F64D086-C6F6-46E3-8EBD-4D6398E3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96CC0E07-EBF6-4C90-A9E8-C789FC18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F87F2010-0B3B-43C0-9EBE-64555B49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B4B886EB-0516-4DD0-A3AF-497256AB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D4C13052-0123-40FB-924D-17F1490D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4B9AB15E-3E15-4156-B2DD-EC6CA9D7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4A28575D-0856-4FC9-BBEF-D88B5CD7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D85D7768-BCE6-489A-B60F-B9002E9E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0FA7C28E-33E3-40CD-A638-53A08647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CEA0DC41-9DAF-41CC-A427-0F214BFB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98512BA1-B635-489A-910B-F0A0D03F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F45FA133-E24F-42B4-B60D-7123E298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B0A16DF2-1C5D-4CCE-A0D5-C48CCA87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83D4B252-87D2-4AFE-A978-16B9DBE2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E4D5C9A0-A6B4-49F6-A5E2-0A723BC0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8E41E1D4-6FE7-4F9C-8C17-30B46CDA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4CBFD17E-0394-473A-89B0-EA555DD6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61280FA9-4A0A-4F9A-9405-1CF93D65D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0B1E427A-A9C9-4DFE-8FFC-CA8FE4E4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7E5BCA33-9E6D-423B-BB5B-98A41A90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4D13546E-274E-4DF2-8475-5FE3B5FB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C0DCBA5F-9BE7-415F-A09E-F7AA8D63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C4F3F605-D740-4FFE-BACD-258858B1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EB38EF9D-E093-452A-A184-B30B2AAF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B5A04D89-FD67-4F40-B9BC-2BC756A8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90887B68-2EFD-4EFB-8255-9A91A702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DA1CA043-8529-408C-8B41-3753A02A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07BD1F72-101B-4DC0-BABA-3CF2645E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6CF19DD9-1A2B-4519-9FE5-5EAEF01F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0D3969DE-ABF6-46A2-9846-D0D73936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36710B8E-AF5A-456A-B399-B74757B6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ADB18057-9AB7-49BD-9F88-D34885AA2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08AA2ADD-2BC4-4A95-BC7B-EC645A17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260EECA7-7D97-4C6E-8148-DB07B836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B3A7392B-4EA3-45E5-AD34-05D1698D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0577DC57-AE27-4E02-A5DC-74BB03A7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7F2AD275-7D24-43E5-B5FF-4D1C0064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816571CB-2883-48AB-AD57-297DD731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10AB6170-B78E-4393-9499-421408B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B8D642CA-52FB-4F98-B3DA-CBA5891E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703E9955-4B4D-4DE1-8BD3-CB381856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07286167-563C-4EEC-B43C-91A89C16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BC76F04A-395F-4BCD-A0D3-FED5AA9D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901C3FD1-636B-487B-9058-B56DC30C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02FA4B26-B407-434C-B494-ABC54139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5DB9BA16-81DA-4E23-99D5-5989378E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AADB918C-ECC6-4BB4-9B08-39EC81D1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8E10A31F-B12D-40E7-9A50-320F713C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41ACD780-078F-492A-8833-F763668C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4B3925E6-92F5-40DD-B3E2-8D268944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0026546B-7BFE-42FF-A840-32154CAD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850C655F-4A7A-4AEF-85AB-187F1478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7DD5140E-E37C-4521-A86D-4697C028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16199AA6-3C0D-4778-A9A1-5B1A3F2D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3D4E04E0-C041-452F-B1B5-C0324AAD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2707D563-38F4-4733-9EDF-FE78B203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9A4E2FC4-587F-4045-B6A5-29164DA3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87A09FB8-4799-4FA8-82C7-717BB95C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D46FD655-1EE4-44E8-ACD0-BAB808A4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639571A6-DBB9-4C9A-B7F8-E7B3E6A3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33F39520-7ADF-452E-A57A-CCADE5A8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BA710936-E763-4243-88BD-F3F115E4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3E0C43F5-A0D0-4F88-A96C-4AFDA59B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4E2343AF-2B11-433E-A9C5-6C1C0C7A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CA761DD7-A6E7-4EF5-8447-5BA86621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89EBCAD9-469C-4361-9B1C-DF53EC0E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93D6D8EF-2ED6-4BD8-B03D-9E8671B5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FC8165E1-0AA1-4F68-9793-5CBD8BF2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67039E31-D946-4CAD-8B7B-D9ADC2ED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BC9E2F0D-7BF3-4FA3-8456-EC6EE016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B09F11BB-C7E4-421C-A58D-C2968762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FD31D64C-9233-427C-819D-D6FAFF74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61E2B580-548A-4A8C-A06B-642FDFED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2A43BA9A-1C78-4285-BBE8-3183AF40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E6C3E7A2-58E8-4A0D-867A-3C7FBEBC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1161D48A-C9EC-4B8E-B8B8-1F29B657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71213665-4001-4F1E-B99F-87E0700E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241DB04D-02B8-45C1-845E-B934F6E4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76671047-955F-4299-81C9-09AFF7B4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EAB733ED-A7F2-46F2-B9D1-1533921B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090066E9-0E22-4B4E-8F8C-FBA7BA12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E670EB33-7ABC-4FD3-88E1-2ACC04D9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F57837E7-7C24-45BD-B5FA-BF39DFFD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EA9275B4-512C-4F1C-8F78-236A6702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C2390092-54FA-4921-A6C8-3C11B677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62CD83A9-38D6-4B24-A9A3-515A9D6E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E3702FA2-06F9-474A-B1ED-5178FBB8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C34FBA7A-2CD3-4DDE-AE2F-A37015AE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027FC371-3C77-4794-A284-FBA738E3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1A80A88B-1D10-4C97-8E22-9DB576D6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4FD2434C-75C6-4F77-875F-BD42F4DB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C05A0197-73D4-49BC-B2DA-CA35D2628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ACCE4DE7-9F4E-4D21-BD9A-33C559C2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1C3E777D-FF4C-43ED-B8E0-5D493D20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DD56F50A-246C-4421-BC2D-4812B306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6D98A354-59CD-4EAC-B71B-E7481FEA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1945091B-3C86-442B-8400-707378D9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DBD868E4-4A4C-4245-8C86-B554B62A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B4C08392-AAB1-4FF8-A854-3E3B53A0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AC5813F6-265F-4F0F-A11D-C137197D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32907345-9F1A-40C1-9A92-12A7FA6D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A5431232-5F4D-4BB4-A528-DCB112B1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A562F9F1-EB08-411E-AD47-639140B6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4368A3FB-16B2-4A37-8E09-F0854540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829AF05F-BF64-495D-98F0-7DE7A106F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A7AED5F1-A631-4409-AD0F-9C2204D8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7963B925-0292-49D0-ADCF-F118A3BD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61E64DA3-2C0A-4F39-A71D-3DA123F3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849FC208-33CA-4704-AB57-A9677D108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F03649E9-AE30-45F5-A68F-15876FB7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8CCE80F0-4DCE-43F6-AB63-F63AFD1E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27171EF7-FB0A-4139-92C3-AD82A95B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E4A9DEA1-CA48-4904-8918-5BC42E3C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975DA1F7-1409-47CB-ADA7-152C8B85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C2905876-95E0-458F-966A-B7EBCF9E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FB1144C8-E6B6-438F-9D76-2C1AB577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2AF611F0-D689-4DD6-9A1A-CE8F33F2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6567F833-D99C-4984-BAE2-390414D8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6CB398A2-09B4-4D9F-BEBD-23121B1B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634580ED-0872-46AC-9C26-D7DA1838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A6B71299-257C-4D25-B54F-C7388120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3436DB1E-6FA9-4DBE-8BE9-92F59936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B54170FE-88AE-404F-BF9A-EA68230B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E54B2538-8524-4D2A-982C-4682D511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5597A95B-457E-429C-9997-F82305A5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FEC2B8C8-0C41-458C-BF39-767AF56B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AE804112-5093-44D0-9C62-6ACEBFB5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A5B521AB-D41A-45EA-AAAB-6038F6D1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43E37584-2538-4A77-9DD1-31CAC2B3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33FB430C-A28B-4C7B-BC7A-281537B8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4C7BC0FE-BE7F-4669-B9AC-FC3C6C72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62B43DFA-206E-44B1-A371-7F55EDAF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45E63F6F-58F3-40B6-898E-3E745990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5E332DC8-87CC-43A3-AFFF-C1E33EC8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A0AC8690-5D81-42BE-AA50-A95E33AF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75CDEBF5-E7F5-4080-8CC8-2FBE08D89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FF814B5C-7093-443D-B297-484C3D90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9E7FF9F2-984D-4A51-B4B4-2A6686AF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C9C3EA07-DF9A-42CF-9886-6E9BA157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A3CFCAE5-73AC-45CC-A697-919F9EC9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1D442BC2-ACB0-4A7F-81BD-D014BD3A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E02C1106-BD21-4A08-B1E4-3BB066AA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25F5CDD1-4004-4E88-A527-D89D4EE8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4840069C-54A7-4313-A265-67070C8D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EE002102-43BB-4033-A196-0DA66CB1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05F7E748-FDF2-4A9D-AD44-8E93D9A6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668E3950-9F32-4BF5-BF15-B0357AA9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F74143D9-9B9A-4DDC-8DBB-72D423B7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20C052EF-322C-40EC-BC6D-8B9285C7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D180F472-5FF5-4CAC-848A-6D874593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53EC5260-B523-456A-A574-1CBC9770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18B75B8E-9A27-4324-9973-FE71A6A4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A5BED149-72AC-42E3-B1DB-07A2C2F0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7FE89EDB-2E1B-4E1E-88AD-D25FDBE1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0E75F23A-5B34-4894-9FA7-9EE96B83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4C6DDEF7-24F0-4EB2-8620-C988826E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10618F82-FD2E-432F-89F7-A4A184C7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63E279C9-5383-492C-93F4-5D511357B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D192E81A-CDC9-49F9-857F-1C9AA5CF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AEEEACA7-5BCE-48A3-9A1F-A3D952FD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41EDA4CA-26C1-4BA3-8B12-6D654375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99F1427D-900A-481B-AD80-C226795E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7480ECAD-7EC5-48A7-A294-E9759D17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72769E6A-4D67-44D1-98E9-4E681581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D6D9FA19-CDB3-4700-AB1A-1B02A436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9B9D9748-9BDF-4941-8B64-81B50774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313FB7A8-534A-4EA7-82F1-24AC0282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14570E2E-CABA-49DB-B23A-CC3E16F5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5CAE6CFC-E486-4C5A-862C-155CE1A4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D6A83BE3-940B-431E-8F0A-47CA4FE2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B146E13E-8D46-4F55-9645-250A64F0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77E8F69F-5801-4F62-9910-A05F9D48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5A9BC885-C337-4B06-AF0B-D5AC1CB9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247CDA2A-51AB-48AC-BF3B-278DBBC0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A2161975-36E2-423E-9A38-2F4923FF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2D240575-80C9-4A65-B1A4-6E582751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DC80637D-8152-4165-BFE9-5C497B4DC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926B7CDE-FA1B-4A4E-830C-8C659554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97F8A91E-D267-4A09-AE26-203EE573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C941FA06-837D-4A8C-81FE-B7C37042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845821B9-AEF7-46AD-8EB7-513581B2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5D6A308A-18DF-4496-A4FF-2FFAE5E64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83DD7405-A028-4AB5-A3B6-62709E71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EDD9960C-7882-490E-AB9B-87CFAE53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9D72263A-D07A-4EC0-8238-92CE3737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05AC187E-42AF-4DA4-8681-EADEA7DD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B1003CC9-F3DA-4EE8-B1B1-1CB851C03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BA3D1E2B-F890-490A-A195-16D84C85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B59DE5EA-1621-41DE-91F0-7B37956F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E2265EB1-082D-4AA6-A4FF-2ED3A27C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843690A3-1B7F-47CA-8F58-B895BAEE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C4B40522-54E0-408C-A585-9D5B7F1F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1BDFB8A0-ED85-4182-B36E-B77269A1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4EF712A3-ABD9-4FB9-9855-2505B45A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8F9835FF-397C-4E46-8832-354A8B6A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B61E09E6-7A9D-4F26-B5E0-D2BF4551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F85E4699-FBAA-48F6-9636-20F11043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9AA12852-2649-48AB-8A02-E3296835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22D441A7-FBBB-4375-952F-6C1758D8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A8F5E4F4-34B4-4D59-B207-0A77BF46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2906847E-9128-417B-8C16-D3303F0EB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2BA77105-BECE-4F12-8E76-A0BBD04E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C6C7BFEF-ACC6-4A44-BCB9-FB3F4913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A112D568-D972-4117-9E6F-15A710247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A7E1A5AE-B344-4308-A8E6-C2581EC8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BA13AD2F-940A-489B-A8A6-6F043C2D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CE6C7A28-8B55-493B-9C2B-0F845AED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AAED78B9-56C5-4A69-8501-A1738BB2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4E4A108B-15EB-4AAB-A405-2D5D0245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DC569669-CFDA-4238-8672-DF2D67F9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68E85B79-CBDF-4886-8256-EA10EC56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93827B54-6CE9-475C-B607-69A7D2EE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7095843B-F219-49EA-9806-948F3F1A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42AE7FD7-04F5-4D4E-9456-A1673C49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4C8E81CE-81E7-45C4-B527-09FD4278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FFF2A8D8-FA1C-491C-9BE1-F929F320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0DA4A637-C9FB-4EF5-A8DF-21E2362BE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DE96D319-246E-446C-878C-03690A13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6501F85A-E25A-45A6-9136-2455A90E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F0FC2756-0420-4C76-BBB4-F63FE09C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997CC059-46E8-4777-9E40-5DC8C5EE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F34FBD66-8F13-4801-BD78-7FFCAC25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E6FFC8D4-1622-446D-80C8-ECA1FE1C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A6F49430-8303-4684-891D-8891B1E1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96378F83-1A2C-4AD8-BFE0-04FD2E94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FBAB2E64-4114-479C-9759-C2065126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1CAC1D20-F1A8-4066-8281-8D112AE2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0132C9D2-1943-4764-95CF-B5518763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CDBF81F2-C57D-468F-A978-29099A56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6BEE66EB-65BD-4E9F-9AA9-CB42E5A1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7506C60C-4695-4EE4-8962-34A2C005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82E42046-CE7D-4360-8481-1BC8AE2F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6C64762E-86E7-44E2-9CC0-533E8878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9F2D842D-DAAC-47F7-B23B-F099A455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BC462240-FFE5-47AA-B9F4-1E68DA8E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01F917A1-2BFC-487D-9324-78AA9944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788B0F76-3517-4951-B5CA-88E19727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80CCEB56-D5CF-42C4-BA42-48AA6EF0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BC571601-4CCF-4146-8F4D-55F400E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32B8216E-5BB0-4375-BD11-626F025E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C221AE21-94D8-406A-B149-DA7B333F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FB81BC37-7CB1-4B00-ADC6-5F64D08D1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322AE4B1-87FA-44F1-94B2-409CBBE8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A8033218-C919-444D-B389-2280A8A2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74711737-3971-48A1-B371-B28319BC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A687E092-A41A-4ED4-8E6B-F72F0FD6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8ED2F448-4E95-4081-AE93-166B8A21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93E53EAF-E157-4C67-A6EF-4EBF744F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F490C7F6-70B5-4896-B306-19391EDB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C021CAA2-A807-49CA-B0E3-11A9F8CF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34433B77-6DD0-4682-BB58-0F56333B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2226A62F-AC7C-40FC-87D4-A108CDB9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334393F7-ECDF-4CC0-B12C-E978B733D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E4D80992-202C-4DD5-A73F-37A8A44C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495159AB-4005-41D1-AA48-8B34E36D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5B3E5412-5A0C-479C-9972-0F35E0BB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88DF60B4-29C3-456C-9011-0A1C2723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D96A4C21-D1C9-45DE-B855-067DE2E9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B0308B13-402B-4A65-A291-63B937BF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46D61285-89EC-4D30-A98B-6A7B88A6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006C7F20-A009-43D1-A3B6-9380D8BC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79AC46DE-2C4E-42D5-9A84-F8BF1CEC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90A09F07-74CA-4084-B0F7-932516E7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0F423631-1011-473F-A60C-A195CBFB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513AA229-B231-494E-825F-FCC3C7DA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BEC7299A-91CF-4BD8-8BA2-719D0898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3092F6B1-EDAD-45B4-8FD6-D3609100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1D94B9AC-FDE9-4B8D-AC70-7A0FC6AE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A6782544-C824-46BB-9790-1964D5A6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BD78AE15-7D44-4265-932D-096428B6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C72D6514-5163-4B39-9E60-13B6BB2E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5F2DBF35-2C36-4C88-B8EF-A7E820F3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95CEBBA8-9439-41C3-A1DE-39140F50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93CBB98B-B7E7-4520-A855-68A3183B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E1750842-86C8-41D8-BECB-45B72769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52B94C1F-2A78-43F9-90C2-57CDDAF7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1C6E9256-838A-4E37-9248-F2754911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355A2E21-AD5B-4139-AB0B-C9448568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32F4CD6C-DAA9-4AFF-83ED-F115AB8E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0F7C34C1-558A-49AE-92F3-08E74EE4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758F5021-7F97-4D13-ACF1-68328BED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17F9BDBD-5813-453B-942C-720B26F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3262C5A9-FE0B-47D4-A1EF-770DB137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53BA6931-C48F-4507-9DDD-B0205ADE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092181C2-7D20-40FA-A766-FC780A0F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25A529B0-F5FB-4646-BEC8-6425346A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A4C84685-5C35-4E59-842E-419AA833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00B4248C-EE85-4237-94E3-D850D752B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BFF699C2-7D81-41FB-8BAE-A4756050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5322FE9F-E152-4CE1-BA9A-D3CA4DD2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5EFDC496-196E-4F49-A1DA-4B0D05E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0219AA3B-587B-4FAF-8D88-F649D870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3FBE32A4-617A-4982-B14A-6BF2B54F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7B6ECE93-2931-4CC3-8885-4F5406CD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EFB50491-F2A8-4D8C-8195-90FE2C716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F0F40149-7735-4CC0-8599-9D8725C9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66B04E03-07EB-445A-84F0-834BCF40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7C9DF6C6-8914-4BEA-8DB3-124FEAA1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3D8D32A2-BABA-41B4-B016-89968903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C6223931-DA17-41DA-8526-248258D0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E2058E4C-2921-4887-ABE8-8506E992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46210C36-EC80-4A00-BC75-7709211F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2FBE25AA-9DCD-4371-8C0A-5D34AF57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6D6EE6D4-9DB7-45E0-9305-CB3D9F7C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F18FD89A-8E44-460F-977E-C25DBE12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7FF8D0EA-6262-4F1C-99A1-0DF8105A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9FA60169-BE65-47D5-B227-4BCAE0A5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736FDDC8-BF2A-4AD8-BF3D-BCB0CD9A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66036EE4-8A6E-4A3F-BF32-4BF7EB8C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6A6214A2-5FC8-4531-A086-D5E24B7C9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29514337-303C-4826-B3F5-FB2E7F37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711B139C-CA3F-42F5-A9A5-180DF79F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522CF92E-B8BE-4DFA-8F1C-149F40B8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81FD74D4-A7E5-42C4-A8ED-1D20A34F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28D3143C-4FC0-4B4F-B120-A6C0FC6A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15D71708-5E61-4A44-970A-888A72F3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51911479-427F-4908-99E0-F9475CBE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8F22B23F-1432-42BD-A696-BE9843F7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E93D792C-B25B-44CE-959E-B3B36C0C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BD71D1BC-9CE5-4EF8-AB59-A16087B0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27EA50DA-3571-4CFA-A553-EB090EF6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E01617BD-1A0A-4663-9D8C-B7C3FD89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01090371-B3F8-48CE-AE0C-86EB001E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3CE5FC85-DE72-4A67-8417-E6E67256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732D15C1-6526-479F-9EAA-23C83B34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0A6DE39C-4C3D-43D3-B8B3-AFB263F7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B1808468-4BE6-4658-8FE0-C2E8597C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E3153BA4-060E-4DBD-8353-4FFA8843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AE669349-F454-4A1D-A7DA-B6A671C3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9243584D-077D-441A-99AB-8880BC96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80325FF8-FDAB-4CB0-86E8-C26566EAC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D0172CC8-994F-43F9-8F68-B1D5F281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AC0861FF-7AEC-4928-AF76-F1BBE370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5F798B60-6548-4742-8BCB-B3D8B8861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125A306B-7C3C-4F3F-9520-BFCB488AE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9462435B-EE96-4F80-90C0-3B1F1752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9003A290-4D0E-46DA-B9DE-55522D6E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C834CCBC-471A-4973-AC47-4AD2C8E0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782C1D7F-1C61-4CDC-9BCC-94BB9C21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63DE2C7A-776B-4AE3-B08D-C9C444A6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C4D6D16C-ABE7-43F0-AA90-C1B3C64E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C803A4D9-646F-46BC-9DE8-05F649EB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6F6A11CE-779E-4BC1-81F8-55E52674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14D5D128-AC45-48BF-8E9A-3E14D481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AA15D991-6132-47BF-965B-3F3224BA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73098E25-0AA5-46B3-AA1C-85E04E4C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520AA173-E2B4-42D1-8942-4C4759D6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740C7E85-7B5C-4E0D-B359-3B28F3D9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A78FB913-8481-4643-B03A-017D427C4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9A07EC7E-3F0B-4752-913D-AD4D3988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AB42B88C-E3A8-4DFE-AC0B-6A08E3EC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43257745-3011-4B7E-9418-FF018151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63D98BC0-1CBD-4305-8503-23781610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4600D1A3-0002-439A-81E1-48391E87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EC917407-825D-469D-8B57-835538E8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41F706BD-F429-418E-A01C-0F073358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8410B2BA-22DE-4725-A522-0205FCDA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594F2F4A-FD7D-47E2-9CA8-858389A7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065F19DD-FF3A-4611-876F-58E2C03D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45C223E0-142B-4A5C-967A-272278C9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60956386-FEEB-40D8-96EE-DBAA522A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C3836EC6-F360-4C60-BC64-E003199C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C743F5AF-E5CD-4347-AEE3-90033125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46D2D96D-EA22-4921-9D96-6DACB389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610F9099-7662-40C2-9DE4-60E83F86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579948BD-7CF6-424B-A912-A9BC5E03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5090BBA1-351B-4B5E-BD94-715847CF5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A98F217A-495E-4A6A-B812-6268BCB5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A7A96300-0EF2-471E-8794-7A721EF3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E8C8328D-1EC2-411F-BD0A-9BC3A84C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3298285A-C5C4-4B93-98FC-608D6DDD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2E70CF60-F96D-4AE3-9A35-430E589D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0DC71629-FAC7-446A-AEBD-3A26A9B9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B33CE594-851E-4CEC-904A-B70E8DB6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22313311-1BD3-4F3F-BB4D-E83A7977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E06CA04A-B281-478D-A263-13CFA858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6207C56B-489E-4F80-A3F7-2183CAFA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61DBBF95-DC0A-45D9-856B-E271BF3F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3604F13D-E538-4EE1-AF34-CB51BBD0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8ED1367F-B3FA-447F-9F92-147852F2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966B314C-F1B7-48E8-AD45-F51C6A6F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6B517F8A-8F67-4355-BD89-011D95B7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850533FF-0845-42F1-B26D-83668AA4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E7E755FF-7513-4BA9-8416-F88F25BA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28819F07-DA66-4B26-A6A0-3F16F27D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7579E061-D42C-48FA-97D4-F5B5C33A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84265519-0CAF-4395-BE14-402614F1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FBBFA453-7F1C-418B-8BF6-530F61E1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A293B1DB-404F-415D-92CA-A25929E6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0833ADC3-D933-43E9-8F40-5C9A7BAE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4E695A89-F2F8-4F03-A999-CD640C58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63DF3569-80E1-433E-B3D7-FEE347762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ACC71327-05CE-433D-AA99-626A6B99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46935172-B2C2-4682-BC24-3E401DC2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4687C543-6CEA-4859-87C7-63D11555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79AEB574-E945-4D6E-B185-DFBED6AD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9CFA6318-5F73-40EA-B3B3-76D6335B3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25ADAD42-633E-46A0-8EF7-315464A4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FD89173D-A60D-486A-BC65-0DC3CA6D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F9DFAA3B-D43A-4662-9BEC-22AA37F9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BCF692DA-46AE-4444-933F-566EDC0C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6B7F7D7D-EFBB-4BA4-88ED-17799027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36488FE1-0930-4111-9AB3-6F776879B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D224F1F9-3E42-45CF-BFBF-BBDF096D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268872E8-7B6D-4E9C-A9AA-BEF9AADA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0BD1205E-C3F6-4F91-90D3-CB24D9F4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6E033F0D-E5EB-421E-B441-7DCBEBC8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72B3830E-6C2E-4DD9-8208-7F4C0895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C41D3783-DF17-4398-8DEC-707379A4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B092F252-4754-4099-BD36-2AB4E2AA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9B45DC2C-5BFF-4E7B-8E30-08E571D3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8830DE59-94EC-48D5-8459-B00DA39F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CD668818-DAE3-4E52-90E8-11632D34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55AE16C9-6056-48DB-8129-FFCC0BA3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154980D8-5BF2-492E-9A1D-B0DC7417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30E4C428-C6C5-45E3-84B3-4C0A77A7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F9FF4B22-1DBE-4E8C-8C8F-A23D6FD3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B8792FB6-0963-4AF7-863C-AE366F90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8D64D8CE-7D31-4929-9DCE-D3A36950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9D4A9B70-95B7-4BF8-B82E-0F3B63AF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ED9EB5A0-0F7E-4F12-9F68-E3D98476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B31A0720-241A-474C-A877-85B801FC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C85EC6F5-D8C3-4EFE-BC5E-E29D3A52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ED638991-EF32-456B-8156-E41EBFB0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914A2B2B-2C4C-427B-B89C-D0836DFB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70C8A8D3-B66B-43D8-946D-B50310F2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6A1BD468-A6DD-4D4D-966A-36F0A82D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EA629E95-0F4B-4826-B8B7-F34EAC2F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2B9C6449-B09B-4369-86E1-8FA87E28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2EE2573F-DEF3-4F42-95BE-38B25E97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6C7119C7-F468-4DC4-B3E0-4345290F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D0A54189-D15C-4E2A-93A5-D1FC3A7E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3BD065DE-0EA8-4642-9305-AA0D5457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B7415C28-A7A0-43DE-B33D-3C1EC99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5559902C-03EB-4A95-A4E4-6977587F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D515742A-A68D-4922-A5F0-5318C4ED3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E4A1935D-F264-4933-B08E-B0388BE1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4B7E4025-63C8-4CC3-8760-A9C443CE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BBE4DCF7-564F-4575-AAC9-8544D080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5745EA00-6CA9-4A12-94E7-03CEEC97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0A42C00E-2683-4806-936A-EC28D5C5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DE1D2DD2-A0B3-4B6B-B769-89C08A87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D05C8D4A-03E7-40A7-B1FD-CB7B7614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4069FFDA-12FC-466D-ABF7-954B7E8E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08E1EDF7-8D48-44CB-8564-F34AB7DA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7D2F6893-8052-447B-9C49-3FB10AA2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11E0BF87-E183-4E3C-B53A-63A2D83A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E747615A-FA3E-4D72-9CED-D1A04501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8D0DA08F-9203-4A76-B235-EF555DF6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EDBAD4CA-DF80-4E3C-8FCF-AA722C99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2471671B-D540-4343-BFAA-BE8DE98A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64D3CB98-8077-4310-AF58-9B506C5A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0747D745-626D-48E3-88CB-9BEDA45A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10F228BA-FE93-487C-B869-739C3D3A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5828B21B-5525-415E-8C9D-D4F330BC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C5A4494D-2ED0-4123-81D8-1700FAF8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401705E2-8B94-4AE8-ABA6-FB4F7B4F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8E8FF746-CB86-4B29-90A3-98112015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DBBF665B-2B93-4F51-B546-C89963AB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1EC6D1E8-EF91-4B3F-81A9-A090FEC0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113AA8E7-D987-4A4B-BAEC-BFEFBF67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FF9AD5EC-9D5E-43EB-95C1-1DE8766E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9D9C9918-E5B7-4ED4-ADE0-80F64FF8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011E1990-506A-4626-BAF4-A0F7D3CB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69301F5A-A437-46A8-B38C-51152C5B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D713232B-883D-48FF-B88F-B2CE669E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42C2234C-12DB-4951-8B02-CC3E6B68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5EA20BA7-5A52-40A9-8CB2-2BFCF32B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1B4A26B3-5164-4F03-8751-B1EE351A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EB362C9C-01AD-4D8F-91D7-2FD91787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95415D35-1AD6-408A-B19E-69A140BF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B9B44D10-B39D-4651-8971-552B0F32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6467D5BA-8A20-433F-B656-18D43442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D764244E-79A2-4CB4-A78F-75EDD61B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F82856F1-EABF-4E40-A572-21B0486E7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F768A79B-2313-4EB0-8774-1F13E65B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033C178E-BFDC-4C82-83F7-935378C3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FBE9196C-3808-4A88-9079-20E461DE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31500BE0-CFAD-4E9B-A8A1-6357E951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CA4DD50D-3C08-4B6C-954D-849EB22C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C459837A-33A4-46A2-BA77-795CCCED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19616F03-F7F4-460A-953B-38FCD388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DFEA5359-6EEA-405D-B94F-EF32CA02A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86FD4C60-8962-415E-A6F2-50E92CCE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3EA925DE-F11A-47A3-AA52-CACA7D26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FFC270B7-F566-404F-A943-7F3481A7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57CD16D0-5B6B-4006-9A8E-47D62051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F9F17E58-A644-48C9-A4AE-38F54347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5BAC7866-31D2-45A2-AE03-D176E67E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D648A833-5DBE-454B-B576-1B65F069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71606909-2548-4D12-84BF-E1E5E1E1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0883CF73-735B-4086-9E0A-E16D2710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DED9A0E9-492B-409A-8F4A-9963C3793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D1685799-A631-4C8F-9DE0-C6F35259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85C2008A-1BDE-4F77-B20F-EC1D2A0F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B9AF0E78-AD25-4115-ADC6-04173F973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0E6B78D9-9430-4B3B-8934-0F810846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26229E83-3BF5-4F31-B45E-42B74EA9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B38C8B84-86CA-40B9-995F-BB6EE9BE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7A18B368-4896-4B93-946D-E8CCC484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3EBB8682-407E-44FC-8F5E-138B3809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978599CA-919B-4FA6-96E8-B566434E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41DA4B13-5A2A-4D88-B7D8-846F03D70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374C5F85-2456-4E85-92EA-8DECAACE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03BCF5AD-7EBA-4467-A872-22B72B28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8721B292-8C3E-478E-9BF1-77AC422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58AF0B31-E53A-46C4-8F12-1B809C32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AD60EBBE-DBBF-4A90-A620-0211B1D91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642B3D1F-0B72-4472-893E-4D1BB7C7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FDEDE513-CE38-4856-BCC6-704FAA01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9B6379F6-667A-418A-A5B5-CB8E5A3F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3B86753F-EC56-462C-A36E-177355DE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B06ABBC1-9766-412F-BF04-41C0E76B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34C34420-7FE9-4132-B884-3E6A6F37B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769ABF95-4D43-4970-A40C-B7F20F89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068EFDC9-3487-4279-A82D-23819BCE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736A174B-23FC-4E75-9865-80C422FE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4A21C3F4-7CFE-447F-82B5-EEFD099EB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CFA17165-1713-467D-9328-4B3250D6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7B51A645-FAC9-4A2D-96C3-5A603F2F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5D026318-6CD7-46A7-BE7F-595BAA95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35054C83-1586-4350-B4B4-BDE37D8D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EBCC0BE2-05CB-4DB6-8E16-A614A2C4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152933F0-9064-4062-890B-A373711D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31CCA5F6-48A3-4E2B-8C25-DB491070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189FA52B-35D3-4880-9934-B73F1AFD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EA7CC951-057B-4147-AF1C-DC2F677E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F053AFEB-EB9B-495B-A6B4-D46A9376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4B8CE579-770F-4355-97DA-30FAD7BB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176857FA-E95B-4A60-AC56-327ACAC8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80D1C836-2EC2-4F6B-8063-6A6DA135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F6EC454E-F7E7-4B72-92E6-4BDA171F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433EFFDB-7B73-47A0-B1F0-48941F72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5DAFA103-13BC-46A3-90CA-D8EDBC4C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F601ACA4-BF07-44C0-A051-545AC606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3377D2B3-0378-494E-928C-96AC9D54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A42655D5-0698-4EDA-A986-FE504D15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94129000-3546-41AD-AFC1-F1AA0F38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E79420D5-3FAE-493E-8E37-3AC293AA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7C9E8603-7491-42B0-8AD2-6F7513E3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E3117D1F-748F-4D13-9680-0697EFD9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E66DDC3A-3A19-46E8-9526-F02F88DC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70585294-1216-40E1-8960-D1B24579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57EA2719-12D5-46C5-BF44-08F61CF9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37B4001E-1166-4E30-9D26-73B326C8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A00D2F94-CCBA-4954-9E25-664B1827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50F41997-C181-4E16-9458-9DDE6342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A21212DB-0354-4591-ABC6-2689ADC4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89E0F6AA-9D07-452E-8721-AF618DD7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47D01C3D-231E-4F1B-80A9-8905166D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38B9E53E-64D9-4556-8984-9285152E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70991C64-8BB2-4952-86ED-42798D65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A5A5D984-D950-40C1-9CF3-17FCB20C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DD14D2E2-3790-4982-881B-15629F88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769008F3-6DC8-44CE-B8FC-BFDA4CE0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D7F94081-9F2A-4029-ADFC-75793B80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64C502B2-5E54-4280-B7BA-7C7449406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C8664226-9BD9-48EC-87E8-91CA8AB9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544CC5B4-D141-480E-A6CA-3363676D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093C8ADC-94EC-4D18-A23C-6B117D65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F8BFA5B3-FDC8-4555-BE7E-808FDE1D2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03BC0E14-35EB-40E6-98CA-CC9D2AD6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5E240105-EE9A-4BA9-9249-4477C8ED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D0560D86-1C0F-466F-BE33-53E5A49E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ADBFE93E-A69B-48A8-8880-E7B7EE4B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A8F70291-0A22-4FC5-80F0-EA9386F2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7BF7340A-4D3D-41EB-BFBB-8049D1F2E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B979D895-A961-460F-B3E1-FD9C2213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027456AA-F03B-4471-A265-23A89EE7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677A1905-EE7C-4EF6-ACB2-D9428EC1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F113062C-993A-4D1A-B993-037A4ADC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20A6A267-E957-4CDB-AE13-E26D00D72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0886EB31-AFDB-4C8A-8B2A-C3CE7DEBD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F5AD4B39-F579-4453-9B32-24B86B89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3EA4BF61-97A6-47D4-95A6-E64C60A9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65ED8BFF-7BCB-4994-A8AA-6D5DA3AF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6305EAEC-13D8-437B-AC83-3522C140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E1B130BB-1EDD-4C6D-94E8-21071454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E0A91B7E-94DD-40D8-9255-2938215A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947E959A-695F-41C6-A85E-1883423E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7833B70B-C447-4901-ABC2-4BC7E795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E9AB5E4A-BBCA-4E00-971F-D5E12BDC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ED5FFF7A-D233-4A81-83E7-391794B02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E8E8E665-7595-4CFF-9153-7004A0B6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D0E7BBAF-3A2B-4A36-880B-5C91550A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A7332A95-3402-4B1F-BF73-3931110EB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5B56FE2D-E51F-4F94-A998-86B2D9A41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67AD8477-C7F0-424E-B07B-C00B5519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432F416D-301D-4275-B6EC-DFB5570E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5F400796-4866-4DF9-B955-8A424C44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7F79DCEC-6FA4-47C7-B785-29DB409D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2EBE98B2-C262-4457-9A83-504D76F7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E5AADF2E-FD91-47EC-94F8-BE5693DE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1A68027F-357E-4FAE-9C0B-08DB2B0C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A422077E-4B39-493A-B86F-1F1855F6F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BA436348-585B-409B-A007-50B014824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2F4819EF-7F8B-4482-AECC-875EFD1B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01B671A0-4ABF-4BAA-A72D-17B4EE6ED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7EF36BBC-81AC-490B-96E6-D5AB7325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8A64718A-D0AE-4CB2-8DA6-8DC6C79C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ABBE5A0F-93A3-4F64-ABB1-5E19E591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0FFD85B8-A271-4647-9581-AB50662F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A7ADB4EC-A93A-4D01-89EE-3FFC1A10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CFFBE1AF-D229-40CC-ACCB-32F6BA56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600A3C36-855E-42DA-993D-C177E120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680FEEB5-D15E-492A-83FA-F5C76CFA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29E61D03-F69A-43EE-AD7C-22596453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89BF7042-2ACF-4066-AA35-9F6834E4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E8F468CF-897D-497B-8E04-01593BDF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83BCE741-DD41-47F3-96A3-05B3B5F4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EB46F66F-3376-4F85-9540-F816C5AD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05EA76B9-8EC6-4795-A4C3-828BAFE9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D527D8A4-07A2-43B6-845E-4000CA4C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B81BEB48-3B90-4927-AC70-88BAA0B3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DCB10513-18B9-463E-A401-31050591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3AB25728-9621-4FFC-9963-E34D9C1D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9B2E7B9E-B32D-438A-9940-643836FA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110CBEEC-6CA8-4221-BBB8-452F353E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645E7BEC-9921-419E-809E-E7D707D8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2FF54D2D-F27C-42D7-9C48-744CEF08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BCABA31A-8C0E-4514-A106-7A52FC18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551B2D67-467E-446B-A817-A8D70A2C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8309AFA8-F9E7-4EF7-B197-ABEC4A16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63820316-67E3-4835-AF26-6654E1F5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811CC6D7-05B0-4CDE-A9B4-C957CD68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18836008-01D4-40B7-BF92-1FA69F55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28363A5E-5142-4EDC-B233-BC6D4876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38F83537-6725-496F-BB89-0FCEFD46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68A05A53-5519-4819-9480-1BE23175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D2E7C490-628D-477D-9786-63484A25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1F821B9A-7C15-4A97-BC8F-C56CEF98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4EAC28D5-620F-42D1-BFED-E24FB70B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325E8573-E657-44EB-B43C-B0204B85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493CFEEB-8E5D-424B-AF4C-54AABDCC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5AB50C80-3B78-4297-A426-E782C1FF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C356DB29-59C3-4719-A8CF-53FB58EB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42E30F44-3B36-4303-9FD6-0861108B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A0A316B3-64F1-4AAB-AA52-D4297E03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357854F2-5C23-4B25-B3A1-5510EDE2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8369F486-3E9E-4A83-ABCA-0736FC42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2E2227C4-55B7-4A2A-8A19-CB4A0860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AFE0BC67-060D-4EF4-8A4B-82377748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2BFD1FE3-D7C1-4603-BDAC-9B3C98D8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55BC449D-0CB8-4C1D-B268-4D3F9DC1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AF649B5C-8697-4428-B92A-A65F7550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20CE967A-3BD9-403A-8A9A-5206598E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FE2B53A5-90A3-4B63-BEDC-9ABCF83D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535C82BB-9192-47B2-9568-6D33C6D1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ED760952-6DF0-4F5D-AF4C-BD174E28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CE6A87DF-2A8D-484A-BC40-2B574F6F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4AAA8387-7D55-48DF-B0CF-6E8306B3A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691C9151-75C6-4383-889B-12EB5BD2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62B9ABFA-8E4D-472A-8978-DDF49E34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B8E17DBB-E47A-469F-B5FF-1D643D30A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AAC4AA85-86C3-4C59-8117-8476F15A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BF9F49C2-6283-4D08-A5AF-70A5A4A0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B1538C01-F86D-4842-B3EA-2F04637B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FDA1DDCC-2ACF-4A56-9FBC-3AC464C5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412EE8A2-EF50-4776-B95F-9CC86F61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F6D4F3CA-D72C-478B-A057-4D9A0F8B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7C0ED40A-86BA-490B-8114-32ED6B2E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30C957C9-B4D9-4BFC-9786-D852C018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86A7790F-1721-44E7-A0D3-33D4F3BB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A7F354A2-BC1D-478C-94FC-A8FEE885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CB5D2D58-2213-4A55-A6D0-F6ADB77F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6FBED7AC-2622-4F17-98F4-CC7B54B16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AFDA5162-994C-4993-8279-5A79580B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912150C4-FCE2-4445-AAF0-16420A66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E046D390-5F96-4D54-8CA2-B03E0C83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514A23D4-F78A-4C83-B07A-5E7E46FA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0915FD86-2671-4426-A6C8-5F194183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F2DBC94F-4F32-49D7-8315-124C0B963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057098BE-9785-4319-B085-1AADAE44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0C81F978-D67D-4104-8B03-BD3A46F3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BDEC3C12-8831-4E94-AEFF-355E1BE8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96625A9F-9FC0-40D0-8234-0E6C7A01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6DF584E9-8057-4C43-813A-2A6E86EF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E0AA0F72-23AF-4DAF-BC97-6114C0E8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B6454DA1-CA15-4B81-8018-8B7BC81F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EFF2AB0F-2EF1-477E-84B0-569407B0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FEECFD10-3EB5-4EDB-985E-9BA991F9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9FBED4E3-938B-45C1-ACBD-F7DB4283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BDC454C5-C9F8-4F8C-AE9C-EFAF673E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CBBDAD17-91C5-4F96-ABC5-E4EF1879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021CD384-CB27-423C-953E-B064DE03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901CEAB2-2CA4-4458-97F5-74751B67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F3F23A25-9C38-4C72-8807-850DCD6C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29F8BC03-4738-4A1C-9703-45C9B760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6084D74C-7E7D-4074-9552-2FA8EC4A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5CF00B6A-CCA8-45A5-A78E-A9787F97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E5577CC4-92A8-4830-87AC-50FBA5FA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EE52E9B8-AC3D-4BD5-A8FF-D3A64958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7BA6E0F4-0665-4440-BE0A-4B9F9330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86742647-92EA-4BB8-9A1C-2B5996CA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D3F8D554-328E-4059-A5F1-C59563B7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F6AF3DA3-A132-478A-BB3D-1E46B4C3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14F3223A-D69B-4C2C-9D28-F1E2FE7D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4BB8A26A-DF76-421D-8107-7102E0D8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EE368825-9E1B-4339-84A5-31261F6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12E7B5C7-39C7-4CDC-A725-E8957ADD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20266E8D-5804-4729-A118-E24E29C7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02025A29-565C-4FDA-B400-EF802495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225CCB9E-220D-4636-A5A0-55E30FE1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6D31304E-8060-42C4-A4DE-06942DAF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A164481B-15D8-44DF-B308-AD6D036C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525FA640-AB0A-45E8-98EB-7D46207D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193B026C-8BDA-4DFB-A982-7A0BC529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7ACB9B66-3F99-4835-A1B0-AE5E8903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497C0098-9C30-4C3B-8D04-3673183B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E3E580AB-5C9A-44F6-A29D-C282D468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7B72A330-36A8-4996-A81D-9D11B157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9C8D8DAF-613D-4C80-98DA-EA1163AF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77FFEDD7-D19F-474F-A680-306E86BD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C9C94815-A689-4A19-B748-3FCF40E0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CDC83968-40B9-446E-876A-AB8B3904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4D8577FA-C758-4972-ACD1-66AA930A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63BC74BC-B464-4502-BFE5-4D8FB2E8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FC5E4FF7-2268-490F-AD8E-3E8F76EA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1110C5DA-5996-47C4-A286-5E5FE5E8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0D916D67-48C2-4A32-995F-1208BD50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CBED8F0E-2518-4D49-8EB8-4417B228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35D65B7F-CA8E-42AD-84E5-27EA2724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C0290CB4-9908-4549-9C58-24E90017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233DFD74-74F0-4163-A702-B7889C1C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6AD8F59B-1EDA-421D-860B-024EA8B2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320977A9-D805-436B-80EF-FE1D368A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BECD9A2F-6A65-4374-A26D-FA7E77D71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6EEE8A08-D06B-4B2A-AE7B-210F365A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800A1E19-E92C-4155-9A36-05A89A50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9D1B755D-E74F-4E19-9DF1-20949C80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DACBA557-DD80-4092-9964-508ED447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74583665-ECA5-4B59-A154-3A367BA6C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132E065A-1E19-41CA-BCBE-A2FBAC05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25AC7FCC-49D4-44DA-9FA2-B93BDE9F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8F718F3F-A23C-4EDE-A1DD-71A0C752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D9A409FA-E7D6-4330-9D8C-82470C2C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1FD133BC-4888-4B1A-9961-C89A047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3BE78523-DD7F-4474-9EA4-417F0F45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1DB68A1B-8C93-4EE8-B70E-80A0BA57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42858711-7B84-4224-84DD-DEF7DE75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2E35139A-42E2-4429-B845-5F95479D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754018C5-B805-4CC4-A3E3-393979C5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BD23896A-7B14-45D6-A0DF-CEF9676A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FF0C6836-8D7F-4306-AF87-761EC9F9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241DD663-B585-4AE7-A29D-6100BFE5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5E42CCCF-CFC7-493D-9DE7-5048BB2E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11B3EF36-9769-4245-9523-C303A6D8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6FE700F3-A538-49DF-9F2F-421A6A69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3F2DEA6A-6ACD-4938-9FAA-7D63F887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67E994CC-55EA-4E1E-A0A9-BF5470F4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FDB1BDDB-A548-4949-B266-8E417B14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05FD9130-DD31-4E8F-B09A-E427D506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EE240780-A998-4709-A8A1-7604D1DB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35AA6120-CE83-4F0C-BD92-EE5223EB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A8658048-EA1C-4E6A-93CF-5DE2D38B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979BA9F2-847D-4BD0-93BC-EF1493E4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6D845108-07F5-48E8-AAE4-37924C67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F9057C04-76FB-41BB-8D4A-9AC17E55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88615B45-02FF-43F2-B50A-8A611F43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6F76EFB7-2D73-484E-9FB4-CC12AC4D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1B5212A3-4EC7-494A-BEA5-EFF30597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8F863408-C24E-408F-B838-C457E38D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653EC6C1-74FC-4504-9385-26B2F535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400A5E3E-5E0F-4CCE-8B63-E5082A30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551067B2-4A8E-4EBD-A039-8008E61A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7B850312-2AF6-43C0-80BA-245F1783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2B892B09-5172-49E0-8CE1-4C312B90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AFFEBDDB-E04F-49D3-BA4F-3C53C11F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70B7D043-1645-4459-8D34-BA02856B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30DE91A3-0622-46CD-9FB9-6DDA9C78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4BD6F527-DDDA-4026-8841-303FEF76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457CC215-FFAD-4D05-B7DB-351D24AD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61BCB156-3A01-4951-87B7-EB61B843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9025D9F3-74EC-4DB1-B9CA-FC43DA82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DB1D9925-3EC4-4F22-8AC2-7F3E559A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F1C1C17C-837C-4EFE-9010-5D94828B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FB9CE014-F1D5-4A5E-B27D-04C6BB9E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075B4838-6EEA-4738-A43A-983A8BF6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A92F9595-A705-4F91-96C3-DD2A3A01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0C9FD085-E0D2-45B0-BBF1-F1E53DFE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19D46FCE-FF08-4262-968B-679D6457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AB244C79-AE2B-4B07-9CD1-FC6D04C3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68939228-D253-4BD7-9CCB-04994477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0DD235BB-865A-4345-A405-47D91386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62398DCC-3C62-4E6D-9D12-0B84493DB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1FC68295-22E0-48ED-879A-CA4B062B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AC34B0C6-B71F-42F5-BBD6-E63F08FF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68A12F12-EB70-4873-8C6C-ECA61820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7EE77269-0746-414D-8A6B-213E8B13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86524A72-08D2-4D5F-A656-CC547793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816CDB38-9FEC-4A35-8681-3263A826C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FB1B669D-E5E3-4DD8-845C-C2A96484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F797C216-EC7C-4504-8529-07E2DFBE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385230B3-7F83-4205-A7BE-FAAC8CCC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2D15F50B-695F-4DE8-B926-3758EBEE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41354B6A-4EE4-4DA9-A0DD-C32B8E73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18991F27-5CD3-4A52-888B-0917726F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2F8839AA-D430-47B7-98A5-7EBFA21B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882D3D66-1C48-4B71-B74F-59F48879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D435DA1B-3FD2-4D03-8195-9A525620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70D6A839-7520-4E73-AF7D-15927E47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1A819582-EFFD-45D5-8716-F0C62B68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34C222A8-AABC-413F-A131-45D943F2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89B11392-0C09-42FE-BE72-30665EA5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58030879-40A0-4006-85C3-950C3F30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F85E16D2-37BD-4912-8754-DA4B015D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09EC3E9A-687C-4C9D-A929-15467066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2DE29670-AEAA-41B2-9558-323D1E67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A6CB33E7-10D9-4768-AD01-0632EC34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737C2521-8727-46BC-B975-35BE1450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F860F693-65B5-4CA7-92F8-FF39D68E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C4CF9957-F961-4D35-BBBB-1C7F009AB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4368897F-EDBA-424F-954F-E21B6346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1361FF35-12D9-42DB-9C2F-20148198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993AADF0-FD7C-4D7E-AF0F-4EDEC176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024ACA7E-ED52-40E7-8A63-7B8217F5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0F07C830-A82E-4530-AF25-4D9BE65F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261C717F-70BF-47B5-B64D-496FF19D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DBB46983-3F8B-45D2-9A86-FDF3DA11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4959C4C7-59E8-44E5-BAE2-BD6E51BA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5E0C1688-5D65-43AE-9D5E-6C1511EC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889BF3E3-2323-44D5-9DF7-B8B67F65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7E80869F-8B0A-48E7-9342-D9AE65EE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3779D31E-D9C0-4A75-B280-08749A05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53343911-0F09-4DBD-94D2-0C5E44F4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E442F5CC-F847-47E0-A5E5-1222FB05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218506AB-C6AD-4F2E-AE53-7445332A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0B2E03DA-187B-4B88-B93C-A95973C3E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3C2B54B0-5A86-4F6F-915E-8D80AEE1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2F17A82F-F7DF-4549-8B36-DA0BB017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12895C44-0982-4969-A108-4F3477D2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FE67B45F-94B5-4AA2-A5CC-A71825E0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DB3BFD35-39F4-43BC-9EB3-5409B982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05C70F9E-CF00-480C-B40F-13C5C455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CF9A5E21-FBF2-4711-907D-134FFA29A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D28D223D-4B9B-4ABC-806C-A1716536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1097A07D-8D99-45CD-A629-8CA68E6D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DB64B323-35F5-4EB7-960A-4ED042F01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4D5991D6-4661-4BCA-A677-D8528D85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92B27FE8-4C1B-4851-B831-9147769A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23C987D3-AEEE-4C6A-A6D3-A3A1EF64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5582B8BA-7AEB-453A-9A37-3A0F9D27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F319EA78-A246-4638-8F15-35A966D2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C9AF8218-C482-41A2-A605-9932C2AE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F12E0061-2029-4880-A311-88B0046C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7846AEFE-C0A8-42B5-BAA8-10CF7055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8745E9FB-F9D2-43C7-89D4-B18BFC65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E1C6BCA7-8B4B-4C88-B856-EE545278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32E45F8E-B6D3-4614-A531-909044A9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4F43C455-7F4D-4676-911F-8051DE43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112F91F2-E25C-49A7-B20B-75FC2AA3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B2CAD5D5-597B-4998-BFE2-92D0806A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BE4A1976-7820-4C3F-9179-BE682B0E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D66B6CB9-2CA1-4319-AC7C-819D4857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F9001DBF-9C2C-47E8-BF2F-D5D951DB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8FE45D24-EA3E-4747-878B-592AED49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3CD88BFC-2CBB-428D-940A-99BB179E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090C8F77-98D8-4558-991E-8BEF54D7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50732B8D-0BE0-48C9-AB6B-7B87B92D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5A746FED-AE09-4512-B501-E9AF5D0F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7097DCF4-C8B5-4576-A70A-4E3EBA90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9AE298F5-A3CC-4D14-9E3A-EE84EA00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D3767FAC-CFD3-40AD-89E5-E8529CBB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F432B2D1-65A1-4074-BB13-CF5C49FA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3F129105-0762-4289-B40D-CA91685E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566C45EA-624E-4735-BCC0-0D5255D56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C8F2A1B9-C824-434E-B289-8B8BA895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F35905D7-9AC6-425A-B47B-386609DF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D006FC47-A2CF-4CED-B40D-45E13B925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C9480F5B-C93A-4969-B0BA-FDE270E02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6CCAE78C-8245-4EF4-82EA-437F8822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F0124C2E-740C-4D06-8B96-BE0DD280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BB0EE30D-255A-40BC-B431-40F4EC7B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845ACCBA-17FB-4A1B-892F-CFC1A7A3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192B3C9C-7362-4BC8-81D8-D14E2766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A2E0D6B2-96D1-4CE4-A75E-823C5CEC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4E60C930-2CC8-49F1-A537-FE29FC56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B22EF3A9-7446-4E0D-9AB6-F1FB1B2F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26276905-FAFA-4762-9D67-787C53D0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67CFD272-F26C-4D23-BBED-CBDD5DC6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F426D3BD-83F9-4616-A4FA-C47B82AB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F60522B1-02B1-42D9-B65A-5B4F1335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17E129A8-555C-49F5-A961-C860F409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30CF31B3-5305-463E-8ABE-641149C3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18795ABD-F3A3-4870-825F-62B38311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D81FE30E-80C9-4C41-8DE6-A81505AA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2C597426-AF60-43C4-8176-F29187A4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CEF73F40-A56A-420C-87CE-284763E2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647D6612-3650-4605-97B5-AA30D89F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BE8BD3B3-A36B-45D8-A893-52212B14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37A54417-3E61-4EEA-A02B-E0ADDE2B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F4777AA6-109C-4C50-90F6-8DFF0E73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96385027-F44C-40E7-B7FC-04F9FE9A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BF0697D0-0D47-4815-8F6B-AB8C60F5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7F7D1C20-7775-4F2E-A391-05E01871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2E953184-15CB-4122-A056-7DFF5E9B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39EAB296-76C5-4049-BD55-FF99CFF0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913EB6BB-7110-47B8-BE1F-9C6087F0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C245BEC0-FA55-4BEC-B628-4F224490E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D8B0677C-5948-4905-A0D7-5685C554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95F405ED-1C54-4DEB-8FE6-E386C387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320FEE21-CE3A-479C-B9E1-91AE711C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8212B3CB-D735-437C-81C1-004A6D3D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6578BA2D-ED8A-4600-907B-4CD0BBF2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E6FFF650-33C0-431A-A697-0DE0D3E7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EC6C1D72-9570-4DD7-BCC7-EEE8E6F3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A190C3E1-9192-479E-8E7B-00D2DC90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50F79A7E-0183-4E22-97E8-71874DFF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9F4685A6-BED6-4D6C-B62D-242D4266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282DE9A0-74DA-400F-BE41-6FFC7C75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45EC3DFB-509C-4C61-8CD8-9FE4D90F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FE8B2D4F-7903-4751-96B1-7375125A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C4914BD0-40E2-4EE9-90D1-30D5A4F5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B87BBF82-7622-42AD-A925-84D705EF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36B881B2-AA71-402E-87DF-7D5D35BF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F52929C4-D25B-4BD6-A89C-7F131F0A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48142F2C-8FC3-43BB-87BA-D9967027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221571D1-94C8-481B-99E4-7CB91479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77CA7ACB-3EDF-454D-ACC3-C14A3CDE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CDC9ECFB-C76D-456B-A357-219E1D607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D7D065B5-7E63-4E14-8197-90E77E60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38799562-5691-4CF8-8901-A93B32D0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6389CE0C-2F43-4F03-B9A5-CD60F625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0E25DDBB-6C82-4438-93F5-C6FA6526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07E76BD3-6D63-4D39-B20E-E7656A22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103555EB-ACDF-4B12-8045-12FA56493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A59F0E12-2EC5-424A-A19B-6AEE7D55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34AD2013-D599-4E35-A1B0-38FC679E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9103EED9-B443-4DB8-9A25-56F2543D9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1877C500-6B84-4172-90B1-FAA86B6D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FBB1BB5C-DB80-4BC1-9DBB-49D41FF4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423FE9BB-0943-4861-B7A2-8F9AD53E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34366C25-5E0D-4E79-82A0-A6F30157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F5D21959-6996-42E1-9F64-3261BBB5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FC504B00-219A-4B48-B548-6EDBF564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2EE93390-680A-4A00-B6CD-0150044C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55434633-8FF7-4BB8-9376-58E6FB66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1B266082-1601-44AA-91BC-E7B6E62D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214986C3-DF7E-4D52-A73E-7C268CF7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2F3E727A-7C71-4695-9A84-38653144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6EE9C387-8E50-4C62-9E0B-1D33A49B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F6AEBED1-90C4-4B2E-BCE1-0BC8AF54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4A2C84A2-8D96-48E2-A412-A39BCAE7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C3011362-DB19-4D09-BAFD-75A7808C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BE634B06-1ACB-461F-BBA9-29900137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E8B3E75E-7879-417B-ABF3-FD62B7A3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451C5C6E-E7CB-4F03-9D2C-3D19DF2A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1B76CFDA-1A04-48F4-B113-C4B65D9C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77F4B19E-E3DA-4167-B5A2-6D98A565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9B328E6D-F30E-49AB-8067-CD5B3FD3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E2A3E0DD-0322-4807-B01B-543E9407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35F465EC-CF1F-4441-A585-27408C228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37EFCE4F-B864-4989-8838-05B23CB2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6E4B6D52-6DC6-4DB5-80D1-D6D0AF0F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C3EEFE83-DCFD-4042-A874-880A061E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3D6395F2-4A5E-4935-B7DE-337A96D4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61D23DB8-9628-44C0-AAC9-93DBC0EE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BD366E34-5BC2-4EA7-A118-D490637A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1C89F773-4817-4558-A260-A4F657CD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B951478D-842D-4660-AE6A-556F3F45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95B4EA9D-B252-442D-A898-8EF13AD8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D9F5948E-AE40-46CF-9D40-7D4638BF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C2D65FC9-07D8-4878-A819-398290DA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C05350F7-F6B0-45B4-8E2F-DDF88576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218D6B29-1527-4D9E-9AFF-8FD19B0A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75544116-26D2-455A-A36F-B00764D8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B2512ECB-9025-4A22-9D98-0928AB07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51829154-78E2-4EFD-A8D0-6966A3C9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3772771F-4BCB-4BB3-BB0F-800D3A3A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DDED79A7-74D5-4BE9-BCB5-B46E54EE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91A670FC-7955-4094-B6BD-5C5DB0BF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B26B7CF3-DFB6-4475-9BC5-966731A3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5CDAE062-0BCA-4665-82AF-471BF5F0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39D136E9-F303-4625-8521-5F3CC147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993E0BF7-BA27-467A-A928-A32812D3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3937F915-0A48-4A75-A6E3-DE018DCB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BE07696B-D678-4224-954A-7FAD0ED5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2626B7CB-6BDE-4A17-972C-73CFE404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E267B2E3-012F-4FDB-AE89-B27EB666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2201EA2C-13D0-4A1F-9D27-B22FD19D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ABC9424D-B2C0-4B10-96FA-B8E70913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EBEB7F43-D363-4F46-96CF-B0733908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28D471C9-67F1-4894-96B1-5D602474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E7611600-CE72-4723-B739-50E521CF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58E72F90-7720-40CF-B8BC-09E2B97E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00A415D4-61B9-4AC2-B5C4-DE407023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849049C6-98ED-4E36-87E5-D5231ADA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438B0B48-F881-4C3A-881C-2DAD8099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8D519B61-0A1A-41D3-94B8-CB1D2FB3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D617FACA-A9F9-441A-B5BC-532D6A1A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B9ACE781-905A-4304-85A7-973A2D62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9BBD4160-5D42-43F2-A746-F4E4767C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644B7A48-C50C-4B5E-8351-A124C170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8468B48E-2D9D-4F5D-9705-DA1572D7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75082C54-1A44-4B0D-B00F-568F4D166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5401860A-37A8-4FC6-8FA3-8087D525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F50A430E-D6FE-4E63-BDCC-6223AD82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B162EF68-EE01-4DC2-B69D-6ACCA61A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01B777E7-F9D0-41CF-A3F4-4DBBF662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959F3A4B-98B0-4084-8E27-ED7A14DD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B61C15AC-BB87-4C7B-8F49-9FBBB73B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489E31CE-2BDF-4CB6-98CF-9064F768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A33EA4BD-6691-44E3-9F9A-827CA923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812D07F9-06E1-4CF3-8B08-CB1DA2B6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5AFCFF74-6B92-470A-B5EF-A3426F2CF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A6B652A8-5EE1-409C-A4B0-6E12EB82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C0B57940-B721-49DB-BCC1-D9D8D416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8B53E4DC-2CDA-48D1-A5B7-77CB869C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44FF5980-2954-4091-8B7F-91FC47BB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4B7DD7CB-7C48-475F-9739-ABD1AC8D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D8CC40B4-A216-4CCB-8FCE-331DFA0E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8DB3EB48-57D1-47C2-BBA2-167F4012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8270770E-6C12-4EDA-AF36-E6237F1C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530D062B-121D-4D8E-B0D2-6593354AC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71A0C3AF-555B-4C2D-BB79-F5197F41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7860EA67-AB80-4E4B-961F-EE866046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DBC2660A-342A-4304-8CB3-BCD7F5A4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FEBDEE8A-F4E0-4D17-813D-55DA5AE1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E475F7D0-1816-4EFD-B486-C6452A2C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E52C8E0B-1BCF-445B-9F63-2E1DA546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AB920A52-A384-41FD-889A-07B3D431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DC61C4AC-74DB-4399-BD59-90F94918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6A2407A9-0F4E-431B-8F73-A9AFEB84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B5286C35-09C9-4D21-8FE3-2F6241B6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946BFE49-8A57-46DA-A62B-F04A1C77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C847D133-DA32-46A9-BC64-38DF7AEE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F652B1E8-EEC2-422F-817F-FF86D956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D40EFE21-6A7E-4BBE-B2EC-10F37722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F2290FE7-55E4-4BB4-A820-CECFD941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BA24088A-08EB-4026-9BFB-A52A3ED4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FBEE2D76-2C3A-43EB-BA02-0EE95558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C7399387-5A13-4F0E-B2E6-54383B07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BBD46CEA-8F7B-45C1-8A1D-34A3F9FC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4BAE5B36-E6BE-41BC-B205-D721FB6C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690D2144-D0DE-41C3-B62C-CCA009A7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30076CDE-1ACD-47EF-BAED-F3905408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16A3370E-53AB-4DD8-80ED-47F8C6C3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7FDE64A4-BF59-44BE-B8BF-DD8A85B2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539F6EE1-D6B1-4AAD-A7C2-B37585A3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FB2231BB-D71B-4806-8942-FD5CB46E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107E36D8-F3AB-46A8-94EE-99E4BFFB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9060EB5D-9C95-45B0-9A07-6CF146EA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9E26DD64-B21C-4101-A8EC-DBD90BFF4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F02BA881-587C-4912-877F-416FE75E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D7AD9159-910E-418F-8E50-1D5B9F74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97246B88-3129-4483-B370-33433378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934E8D11-60CE-45BE-A835-CD29B929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A1D69D37-73A5-439B-84A5-E7BDD4B3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3B43694E-CB32-41FA-A471-D443FEEC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1347D280-18E7-4639-BA9C-E3E62392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BB09BFA4-1C29-489C-B360-2EEDFA0E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BF30ED62-5975-48E4-98AB-2D69A257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94B6E188-1E58-42F7-A241-60B5F590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47E8FEB3-9F03-4AB0-B1BF-694B29CC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0DC39D75-B74C-4F94-9FC9-C42B2B41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716619BD-2470-4EA6-BF76-809221B4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EFC08E8A-7067-4FE2-ABB1-784DD879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019F4C1B-8565-444A-9EF7-41260F41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D0569C85-3503-4F80-B018-1298E28F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51ECE011-503F-44C9-8032-CE4865E4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2DB4295A-FDB9-4813-8FCE-2B9A80BF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D61CC6EA-280F-4AD2-8CA6-ACBD2555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E05D9F5F-A83F-45F4-9831-4765DC06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966315BA-3168-4469-B991-ED2530E3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CB666AA1-389B-4750-A0F1-2F7748E2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62D31E7F-8754-401B-951D-52FE459A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7E9C6133-5C7F-44C4-8E4B-EB614537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59A317F5-720B-419E-9BF5-D8BA9589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37FF36F6-4054-4CF9-91A5-58D7F9D4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C7822B4D-F598-459F-96B2-24861103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1F24EC7E-6252-47E8-9D79-187B2A9B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D59437A6-81E6-4DC5-AF8E-46F4A643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13C39E8C-9662-4ECE-BA81-32A37482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01E1A0A5-3CDF-4B85-9D73-422DE7EB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2B37493D-34EE-4ED6-9BB7-7F59D2D4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B78301CB-7DF4-4D0E-A86A-E7BF6A39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A2B4E67A-FD40-41C2-BB5D-C8A32CE0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1283FE50-59BF-4706-A910-74BEF0A2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F92E0CA7-7AA9-426B-A8CC-CE0EE3E3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52CCF806-C032-4193-8EA7-E5DFAA58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D4225938-FED3-4FD5-9959-A3A76A52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26C7C609-266A-4889-8E97-C1C76021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9F8C7356-6BFC-45B0-A379-ED3EEDF4B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81B8AE87-3771-4A60-9C5B-614A439C2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C1B40A50-ED2A-4714-81F9-517BB236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66D18AD2-F4E5-4D14-8A9E-B073722E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4EC38960-5832-44F6-936C-9E2E27ED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31666C5B-493B-469A-B844-282EE732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65B148B5-7C5F-4320-A6AE-BE63840B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73A4BA4F-C648-416A-B504-0A06C3CD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5F68EBE4-95ED-42A3-80A5-9A425FBF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B2AE54B3-1264-4A04-BBB9-11654C7F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E779D5F3-1589-4179-8D45-8E52CEA3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E18E31F4-C66B-4599-BDF8-623F85F8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A7652020-2FAF-402C-897C-2D70A7D97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40FA7B39-03CE-4007-A73B-158EC962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1A882EB3-BDBE-4EB9-AA04-9C2DC370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DEC8F05C-6086-4B08-B586-8C9FD33C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8F652080-A14F-4AAC-9959-0E87BC29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37FD303B-5F21-4FF3-84D2-976C8A71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BACDD009-6177-439C-9F49-76246EE3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F757BCB2-CB9B-4FF4-B031-FF77734E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E3570E91-D25A-43DA-B971-773BDBB4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2B9CA547-CF74-48C4-9B42-4870B15B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4F0D1768-B44E-44EC-8499-DB93ADDD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A38B48A8-1A17-4DCB-8BC8-4F6F6F7F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3C1FFF66-ED5F-4C59-8D9A-779B1F06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6B07DEC7-82BA-43BC-809F-AE8F43BE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A3A80BE1-CBAE-4B5F-95DD-5D6B6F24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83384C89-949F-4168-845F-40CF94F8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E562116F-ED3B-4BF2-9ACC-FBBF5635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A2C0736D-CB07-4574-AB64-14DC867A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EE131CDA-C6AC-4F44-BD11-5E59689D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87D8A53A-87CF-468B-B1C5-417561F11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C4C47B77-58AB-4D54-8FD5-5F65B220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C044614C-BD95-4F54-82BF-F9F21484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AF276C7A-2A34-4C4B-9475-FCC70849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0034B06E-DD52-45FA-B9C9-40975766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DF4AEBBD-2E6D-4A5B-A640-C9D443AB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155EAF03-F78F-447A-B92E-B3D5FE04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E0C77620-294D-4DD9-AA6F-43E7FAC92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DF8EDF8E-AB8D-48FC-A695-0B96DB1E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5F02A61B-E8EF-45D9-B5BC-DDA70133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0D48435D-CAE2-417C-AE9B-77B77259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DAA6D76E-9D4E-4EF8-AF2C-784CBF3A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BFB3B34F-8AA8-4BCB-A50C-462990C4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C860F86E-221C-4F09-B148-851F25A0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8438389C-92D4-4DB6-9BC2-DDA692EC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15CBB261-DDCE-47FD-93DB-1D1E298C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CE5C499F-92CF-465D-B023-8FA50949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C1D05F0C-AC72-4ED9-BC59-89065640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5BEC085C-5F44-45DF-95DA-06324E88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0A6657C1-0195-4977-8006-ADA67B65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18A63E9B-C0E2-48E1-8469-9CC100423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FB1832F2-25BB-476D-8F67-028EF026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BD6A7DF1-C7AF-42AA-AACB-CC396A05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3FB57D8B-489F-4498-921D-FCF09ADB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AF02569B-F4D9-406F-A020-0E3402B3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E5FEA8EC-9D70-43D2-87DF-5586A893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DDB30909-5490-41E6-A4FB-38E73C20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CBC953FE-A099-42D0-971C-5DAD0EA3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5B7B1BCE-2C43-41D3-87CE-874A3545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79D2EED1-A125-4A5C-9E50-65392E84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7F6AA110-C7A4-465A-881F-E37B72CC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B2C13D2F-D39C-4613-A647-303C9677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C8AA4B94-DC15-4CD4-9174-6839BE8E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DF2F6FA5-6E77-4771-A525-D93E1E0B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582F00EB-F539-4365-AA0E-4580F6CAA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519F2AA4-7574-42F3-81C0-87C77BE5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561CFA9B-1FB9-4208-A707-0F628D59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F1B54D05-B61C-4737-A927-3FA673E1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200E3F34-FB36-4FCC-82AB-1ED2680A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7F685C08-9CF5-41C2-98F3-57BE714D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A951EBB5-A8A7-4045-A8BA-3FFFF230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DE2E2D89-3314-4158-86C6-69075981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4C9E6650-6A27-4C08-94B7-5091EB6C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FA556182-6968-4D5C-889F-B74B9894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E05B67E1-842C-42BA-B35C-F7A5B557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0500FA49-186A-4C72-87C6-EFC24BD8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CC3BED75-331A-4054-AE32-B866FD7B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7F26A34C-DF82-4AFA-8E96-CFF3216B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FA488D83-6578-457E-8564-31539F35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A9AD0B1F-EDB2-4265-85AD-7CBAA123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47C88175-1EC3-4357-B730-84FD21F1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F6C08834-088E-4DBA-8140-763818D3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184CBE82-26E3-4277-ABC6-AAEAFE5A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9C56A322-CE2D-4CE8-AC56-EBC06F94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611201C9-BD80-490C-94DC-C7B1D4ED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0595FEAC-C4A8-4AB2-965A-22A6BBAF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C8227903-DD35-405F-8107-6AD727DB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247B1C05-84DA-43F2-8332-593521CB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B8F810C7-16E9-452F-B9E0-2E3513C9A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454F5884-4B6B-4A07-872C-41D891EC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BDE0DAB8-43F0-4DA5-84C1-DAB1A624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9D2BA4EA-B40A-4BA8-83A8-375F3988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D66D6B81-C1A2-4AAC-B3C3-FCE5FF16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FE0BC76F-6048-48DF-AD28-3EA752691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0E5B4635-724B-48A0-B91D-FA63CA5B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80DF9560-DC4C-476B-A168-7AD89661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B1AF88A9-320B-46C0-9254-8C43410E5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05A9F21A-F89C-4012-AFB6-9F5B7208E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C0792E21-8C42-42FB-8F0E-46B34BF7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2894C627-0110-4D33-843B-5A5E5EFD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3125EA6B-9751-4000-8E69-E647A599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7B7ADA04-ED77-42D5-A37D-076DCCF9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06FAEF29-F030-4BA1-9039-11D66DBF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40CC3CAE-10E4-4C76-A9D1-3BDB00DA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D0393B34-D8C0-4CEA-9DDF-1F1D3A16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E0B9BDF4-379A-4BB0-A6EB-13290A05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0E034896-F2CA-4A2B-991D-E5EAAF92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CDBCEED2-A870-447C-B107-AB926E076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1010AB55-5E74-4CEC-BD55-9EC29CE6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CE6E11B4-79C6-4880-8C2D-699E33A6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A4411772-1F23-4F62-B226-4606134B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BF84F560-4115-44F8-A054-038AAA58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1496C402-AAE1-4473-ADD2-DCD23C92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D5C96835-F833-40A0-9D8D-83BDBD34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E4C42255-64BB-4AC0-9745-7B609354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02CD2E99-6ED9-4ED8-B4F7-B9BC393D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8976C6D0-1AB7-4DBB-89C9-44D5B6B9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BD34DDE3-94C1-44EF-B3CC-F255B2E2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63C6C953-ACC2-4EE2-82F1-782D1818D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575A2196-4E96-409A-A5BB-08906051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821B9FD3-046C-4EFF-B298-E2B6D801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3458FBE1-7465-406F-A342-0EA3B1D8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DA8F9243-B09A-4EAC-ADB7-BA65A29D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7274252C-FC12-44F7-B0F2-6FC285740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D33B6D45-ADBF-4975-A7C3-72186497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D6223E73-5252-4DA7-9662-C587AD75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8437065B-A4D1-4CFE-9641-764420DB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54019BAE-C61C-4C7D-924F-7209AD4E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D14BCA3C-358D-4908-8183-F6B19884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E1C12CAC-5E62-429B-A7D3-46ED16C0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22C38B93-811D-4F8D-8F2B-0322D5CC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04E7ABB8-204F-479F-B7FD-63588025F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31975248-E860-4874-9B1E-CFCA52A9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5125C6FC-9F84-4FB7-A14F-4DC5DA9F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B8D9546D-0B51-4E67-B647-11F39CF9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A0CA031C-A473-42EC-9AD6-B19CB544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EA47EC84-43A1-4B7E-9BA3-1921C233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4414649E-CF94-4167-B274-56DA1426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FD2E8697-5197-45B3-B567-FBAFA4F0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73692E13-23FC-4F7A-8EE8-D60E70BC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182DB559-6B80-4BCE-8656-B710446E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7C785085-F01E-4F30-B756-BAAC6068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BAAC65E3-E8CE-4107-B5D2-3BDC8F33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C5CF889D-D284-49D9-9126-9BAC6D50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1DE16149-9C2F-4F77-9326-F5B5725A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E66B5CEB-D634-49A2-94F2-4E6BFC06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24A57EAC-D93C-4321-A042-F230B4F7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91578DDA-BF9A-4A70-A476-7515C370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08EB6470-D175-4817-9498-64CE344E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B3A6C80C-5D6C-41D0-ABC7-29FD3911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CAC52743-ED99-49FE-89A4-D642DA59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8C0900F0-D266-4D42-AFB0-288311A2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F7D18BA7-3F84-4360-97AE-14A0367B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DE0A6EF2-D7B3-46E5-A696-1CB2CCFF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7C011E56-E2EE-46CE-AAF9-E19955BD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36919380-D81F-4B7A-8187-3120CC35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4EA9E07A-9EAC-421F-9220-9E201042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0EF61454-12ED-405E-B25D-03FF1D51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5D8153C4-A803-4D92-AC1D-FA5C567B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95577A9D-FD19-4A40-A66B-569E6D90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FB145E25-3E88-4845-A859-F7275A3B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CA6F2D8E-43DE-477D-B48E-B78EF310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9A2293FF-FBBD-40E2-A8B9-C97F6979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7DB6EB5C-CBDB-40DE-85E2-C9F260E1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11460085-3BCB-4839-A3DA-B69FCAB7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D0B6A246-BB2F-4123-81BB-9C2011DA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EC77BA23-9C0A-4A18-AEF4-74F91334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3EB32E08-79E3-40AE-A6E5-A397CBAD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C8D72092-C2B7-4F72-A809-5E60E760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300E3ED4-FDAA-46FB-B9BC-1FFBA08B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9EF05664-3010-4A61-827F-A6EFF518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1C7DABF2-D637-478A-A983-B0B5868E9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59DA06E2-6172-4E61-B0AB-6A18697D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B84131A1-7A09-4B67-89E9-2388C0FF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EE601097-0EB6-4325-82D9-E7132B8D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28826A46-E3A0-4040-917F-50E99E36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9AC2FE1E-6196-413D-A2BF-89D11BBE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755DDD74-AE50-40B1-9D71-21F3E33E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F7B54737-F87B-4DF9-88EC-CB98539EF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E1CB598B-C94F-4FCD-970D-9DF35A71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4593A7EC-3D65-4376-9A63-01887134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2D267717-8E92-46BD-BFA6-12A5A53B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004A41B4-375F-4A2D-919D-B8EECEF8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EA1277FB-D107-4418-A9A6-AC8BBAC8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2F936630-0380-4371-B206-E8AA2E50F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14FA43A5-C181-4AD7-B4FB-9A5D0818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82EDDD03-7CC3-47E1-A7DD-4793AF2B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211D498E-4244-4812-8514-A3D838C8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A3348766-ED86-4EC6-B662-C8EBB149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1BB38DA2-A4CF-4920-ADD3-3CBD7A85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C2737A1B-8B90-474E-B8DB-DB660577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F91B4319-7DF0-4BC2-A44E-FB9D3E03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F235BD96-C1E3-4EC1-9B05-D3D42721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7E0EA727-FCAE-4998-80B1-68CE2332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D45E5CD7-3108-427F-8173-33D790DD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2BA4C3C2-5B70-4815-88A4-87778532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3E1973C2-B75F-4683-8EB4-52DC0A9C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BC61F05F-5A72-4195-AFCB-3939F5BF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D737FE2D-40DB-42E7-83F7-5E172D23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CB2EF6D1-9DA1-422F-BB71-E39D346D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37041074-8F5B-46B2-A05D-532A6D1F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AE01FFD0-17A6-4AB4-BEE5-21CE21A5D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450B451F-684E-4DB9-83E9-21331D18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ED70F39A-0D12-49F9-A4FB-E5588B45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F18D4B6F-F638-485F-AC24-97BB44D1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3021B1EC-70BC-462F-AF92-7CB55F91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ED01D9F0-F471-461E-BCF9-8C869630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DB7134FA-6BCA-41F3-BA81-F59BFEC4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8E70B95F-4107-4EBF-BE64-9EBCF683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4C145B10-728A-4189-981E-CEEE7CD3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5B2F3C06-4DA2-4DEA-A595-0659665E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18B440B1-C718-4B8D-BEA2-B1C7067C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93A101F0-469E-4AAD-92F2-DB42A869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FF652B41-D9BB-4126-88D9-6E790506A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264122D9-DD2A-4C5B-BFA1-42FE53CC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9E0E2E44-6238-4784-8815-361A8541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7878D381-D8E3-4386-A5DA-8386F58E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935440FD-CBC7-44B5-BECC-2C52A8B3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AAE9C085-A5C2-4DDC-9C2B-3AEB279D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239E35F2-F3B8-4D29-B297-4B8FD6D2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0E83EB09-397F-4146-9203-48C69116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4FF08641-B3B3-4721-A105-F7C108A5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EEF5E214-8B25-4CCE-AEDF-DC6F3C31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CC118B2E-C569-4AA0-AC1A-3634B1EB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146704E1-A0DB-41F2-8AFB-72EBE5B8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ED4C6CE2-A23A-4E19-B9E5-ABD4A0A0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B65139FA-E7BC-4E12-8A5D-7BCEE575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485F426D-0E1D-4DAA-A288-ED85D1DE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B1B9C91E-A265-41F1-9344-3163CA46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2D173CE0-13A4-4D2A-9EA4-A7BEE190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C05743C7-318F-4F0B-92C2-51AF1003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E8D04BC1-A636-4B92-B8AF-D907C2D2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32330EC1-A032-4290-B383-A4AE49D5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2CF007A6-4F75-4843-B82E-DC29F224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2BBB33C8-09F1-447C-8E5C-436A6AF1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4D558B4E-10D3-4C68-A670-0F22448C3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E5879B44-E436-417C-B45A-B12D75B0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3E4CDEAE-0B0B-4A1F-81C8-CC898BBF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8ECB7DDA-ECD2-4FD8-9C55-6DA61471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46B3FB7E-4393-49A1-8D0B-C5672334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59A14F10-80E6-4516-9848-8C842AEB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D887D397-C85A-4041-B128-390929BE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E7C0D756-808A-4204-B00E-150C1A0F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FF8264C5-3EF0-4300-B3D4-E4271D81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49D6CE5C-664F-472C-89D2-FDB5A85F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4EEDA18D-A2CD-4680-9499-1FD33023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69BE56F2-DD6F-4FF2-9248-F795F9D7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544B6143-BD4A-4B11-B512-18A39C3B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95AC6B10-EDE9-4150-9CE9-9891EB0F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1BB0DCCA-DD0C-4C35-A994-F5275380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E51D83DB-315F-4C66-ADCF-A242B19B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27A26FD1-2398-458F-8861-950314F7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EF2C7194-56B4-4A29-AF08-9856DC4C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42357A1C-E2AE-4173-816C-040970F5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56751BAA-9E6D-4F21-A5CC-0BDA0CCA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5BE06F6A-CE88-4FB9-BA21-A6487E5F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DACB2866-D88A-4FF1-A992-911C5E46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4D412EFA-2DA5-47C5-ABD6-9FA1FCE7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38A7DCE0-3508-477D-BADB-241CE347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841B680F-1ACF-4079-B375-7ED2A404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3FC1C22F-FE66-4E92-842B-79BC7BC8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262DF55D-1964-47F0-9B20-FE837E06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531ADF46-48C8-414B-A991-FFE0F9046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3CAE076D-846E-4BA9-9A76-685F9F39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C68B46CE-D212-4388-9337-5DC4BE16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FB00EF77-B1A0-486C-8779-E887DF07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E4F48AAE-5DCB-4EB3-824B-4185BF32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DAFDC212-57CD-4493-94EA-75DBF75B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E50AB059-A7CD-4816-B73B-F639A92D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0C58FF96-7D3C-4986-851E-EC787803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579A975D-21EC-4C1E-90D4-E5C5F749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1CA43DF5-0827-424A-9D0D-8F1920BE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C189F057-C002-441C-8AB5-A89C2CC1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AC131E65-B76B-4952-9FF3-99E8977E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24CA2B48-33E4-4856-8D87-D47C4947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7BC49B08-F680-415D-A3A0-BC679A6E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65553F7E-B915-4D7A-9DC5-09202885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367AB63E-F985-4F13-8288-3140D561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6792421B-593F-4820-AE96-B0E0D5AE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2E6CCB06-1790-4E17-9632-163EE92E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FB280A61-8B5C-4456-97D1-9CD09759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3F4B553E-02A6-45ED-80B8-EEB766F74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87762F07-1999-47D6-82BE-DF9DC3F6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6542B952-F161-4703-83F8-88BE6303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71C7D366-1E34-4942-A5ED-465B7E8D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F63CB8D8-A9AA-460F-B3F7-A14159F3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A85171C9-2793-4BBA-9CAE-976240FF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EE3112FC-DE52-4BB7-A21A-8C3E479E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ED33CED4-B219-4A04-93A4-E2939EBD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F5AE2B9C-B698-4BFA-BEC9-836D750B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8E5061FB-4800-425C-B303-937FDE17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B8C4437A-CB28-497E-AE3C-567BB2CD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1FF3BBA8-B4B4-45AF-83F7-94D12E9B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5960609F-4809-4B0F-ABE0-4676038B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0D8F30EC-4DEE-497C-AEC2-AE78D9C7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DDD633B3-1E74-4CB3-A7D2-84F1BC7D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8A13FD4B-483D-42FE-95C5-56261BC3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A949238F-8FAA-4FBA-A864-2594BDD2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868555B1-8E60-4A09-90F8-8A550B63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25B87734-6208-448A-8267-C09A8BEE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E3FB9605-E422-4B9F-8FDC-6A9EA7E2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E621EAB2-7849-4C4F-91C5-E03220AA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E77D5D9E-AEFF-4032-9CDF-EA011E4A9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5C1FD6E9-773E-4724-8679-70009975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589827A2-19EB-4934-85BF-B2C2C927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08719411-DADE-41B8-B44F-9817527A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1A05DBD5-132A-418F-B97F-DDFAB6B5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399803AF-5FAF-45FF-A14C-11D000C9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DC552069-CD49-4079-B942-6E43F28A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69D9E8DE-D53F-4C5A-AB84-15590B05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39EB9A39-0ADA-4E8B-9419-D3F67C69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5433183F-4896-4ACF-9A89-73ECDA01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12FD3465-9B99-4751-B99E-8D870173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3E089169-9128-430E-8F63-B0887F74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07D151A5-92B7-4DAF-9AE8-6F22A794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E5AD47CF-4A6A-4F6B-BE96-C05571A4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DC5F837A-85FA-4BDB-914A-DBD60FB9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CC48BAD1-1DD9-4594-9EB4-31B7336E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A83CB8A1-7198-4C62-82B7-1E98E6D5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4A81527B-20C1-415E-8BC2-55DBEB1C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B30FF45D-9F78-402B-8571-83DC477B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9825CBC7-3850-4942-8933-DA4985A0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4F98C321-2955-4BD9-802A-38311767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DB697E16-4EFB-4E71-892D-A07D9999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9732F6F3-A70B-48E8-9B60-815B4DB0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F12EAD25-788B-4518-AF70-4EFD95B7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9E3F0624-E321-48FF-85E1-739888E2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7AFEA834-C74B-4326-8397-D90085D21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04C30468-F78B-47A1-B090-B783DCBAB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159F9399-2AA6-4D50-9317-66A483C9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11B832D8-B4A1-4845-94DC-F9CE1144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9C3C24FC-F770-4331-84CF-90637BAD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B119590D-2B3B-43E7-8D70-2C1AA221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057EEF03-B687-4A5E-9476-12F76EF6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8935201D-AAB6-48D9-B856-6208DAF0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4A9B355B-7400-49B8-A017-090D8D04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E9601C03-E59F-4783-9DBC-79D7DCAC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E39D7A0F-E7C7-4377-9C59-6814A390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27F8413A-01E8-484B-A404-7D149644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4F94C3B7-62E4-4EED-BC1F-104DDD19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8DD86EE5-AAEE-4DDF-A12A-FE8A53BA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3BD6394A-8DE8-41F6-B53B-70138A8E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BFADFDC9-0AE2-4753-BE88-FECCAD94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6B440554-842B-440C-8ECB-E31BA3D4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5887191B-BA24-473B-81AE-7D96F9CD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88D2228C-705D-48CD-A545-0BFC2247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137C01FC-5AA1-4E78-BA73-D682C1B9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2EB7037F-326B-4E1D-B859-1D3AD280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7D470FD2-0567-40EB-A0AA-78569B66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49C63AF5-76F5-459B-8D8F-B3902BD1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46CF196C-97D4-4722-8F88-2A7203303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08E2D6AB-CD9A-4315-AAD7-5FEAF0515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2F3A9B8F-F28A-4033-8676-0E357863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98A8891E-C4D0-4357-B619-F313DD7A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F7A8038B-16F1-4FB1-9B32-CE1CAB94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D1AB3DB2-2C87-4CF8-93A6-189A191E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C64124D6-24E7-4850-BB28-E651987E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AE26711C-5EA2-4CC3-BAC6-02690138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E2856274-DC6A-4777-8333-F92561F8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8F692F91-A034-439D-8B20-7E445015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561ACD27-664F-44B6-9A9D-D03813C3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296DA51E-0D99-45D1-B4FD-4B54FF71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B157C747-02D5-4EC9-B075-48AB2BD1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3D8420CD-7023-4FFF-A9EE-A2A6CAE2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1F95E5A4-4B16-4359-80F2-9071004A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F3CB64C8-BB47-47E5-ADFF-BB74F8ED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13CDE72E-108F-4C0A-9A65-6D1F813C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3EB737DF-563A-45B8-8BA7-134ED507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3AFBE952-DAFF-4C99-A1C9-65D8612B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42FE0B73-970F-4043-82B7-F976881F1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61E3B1ED-B43C-4050-B390-F1CDDD36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57F4184F-65D9-4FD2-90EA-67358C74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D9E0CCAC-CEBE-4B9E-BB4B-3E1D64BF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D3DDB1F5-854D-46A1-B261-5EE92569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0FBE9285-A176-49CF-8B8D-1DE91487B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E041D53E-F533-492D-A974-0A6103C2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CD4EC988-F3E4-40CE-B058-753449E5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53611745-598C-4115-829B-D739F38B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913FF5A3-8576-4237-A92F-2A729024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4B8943B7-F3B0-4C2B-9888-1493F730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DF9B0265-30DF-47D4-9CFF-AF61DEEA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5BC8FC16-7254-4334-8362-7FE8B3BC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6243E1F4-32D1-45E9-BD70-5A198BE8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6880E2C2-1C30-4815-8775-26B459C5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6A3B145E-B39A-43B5-81B0-8E38BD15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48B33759-A838-4A81-A849-3525911F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5D794C35-EB13-4B8A-AFEF-D8EF0A861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6C5B5272-FA7C-4647-8276-5AF6FC69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FE0936CA-503B-425E-BCCA-2E49B645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00282CF9-1E91-4391-8733-843A5D79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09D1DA0A-B74A-45A6-9996-A84C7AC3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9247BD51-3486-4D21-9C84-4A4FA12E5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C24CE8BE-7ADB-4FC8-92BC-8B749A59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0FBA89EE-9D57-4B5F-A190-951FAF3A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0FC25AB5-4A60-458C-9C88-4CE0CE23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629FCD95-CDE4-4395-87DE-30427909B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4BB00BD7-6778-4F5B-966F-074D4374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5F971915-882D-4919-A877-F17B88F1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1BE5ACDB-7EDC-497A-80EB-F5062922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9F745BC6-0E17-4717-8921-9DEFD5EC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1EA08D01-1B04-4AAE-96E9-00D05E304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533400</xdr:colOff>
      <xdr:row>53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6B9C4789-E17C-48FE-A5AC-90141696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3CE3B5FC-7F41-486D-A7CF-D5EDB3E5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300EF4F7-C15B-4F30-A196-77C934E2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3FFB0D96-D7C2-4F9A-AA34-709E8E45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751828D7-ED78-4738-BCDF-0B3E1C2F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56E6E3AA-1E00-40FD-8425-003CF305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C415CC6D-FC88-42BF-A726-DA09C5A0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5130F821-1CA7-40AB-91B7-B3B719C3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286AA712-CF2E-4E13-BA12-38B731EB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8A597311-98B8-4B99-82B8-6DE0E140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014A5D30-B6D2-4986-83F8-3593CB0E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5CE52D31-E856-4190-B97A-7BC0D722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F3A93DCC-EEE7-4A7C-9615-CE145366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3D7C0279-E03E-475E-8613-66F91870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1D16BFBF-1E86-4C5B-B874-27DA04E6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9B5263EC-EDB4-47D4-9FD2-B08ED36A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B59B4A37-845E-493D-9D3A-FAD8D413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4D64C6A4-740E-4010-99E2-80093BEE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84FAAF97-A2AB-4685-88B5-8A77760B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933703BB-1EC9-497D-B6B1-1FA95F58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196ED0A9-3818-4B58-BB47-084EEF70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FDA4B194-B634-495C-BA73-D24CB3D1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142C3932-A907-4E17-8F91-A1400DFA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239E477C-75C1-4467-B5C3-0AFB4065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0353CE06-4E60-467B-8461-FEC16FB3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612A1B31-65D9-4030-B2CA-660BB432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43765B21-77D2-4E46-8D27-B9CD727B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80897377-CB6D-4388-B0B7-2A24ABBD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5AE69FD3-1336-4EF5-9F60-2B331F1B1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CB7546DE-D942-49EA-9CF8-5D510A65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13D98141-D33D-4434-AD8C-8097FF21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7FD20D83-4D6B-4546-BD76-9BCC380B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723FDA96-8042-4CE5-9047-16FCD634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B71A35AA-3C42-40EA-BA85-E64CB40C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4662CFF3-63DE-45DE-A256-2437F77FB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E426A738-2D88-4209-85AC-EDC303D7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0814EA0A-880A-46A9-A4F0-B5B65FAD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4DD1F186-A6EA-4882-B546-2B83B3DB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3D51B449-E69C-49DC-B3C8-2AD68CCAB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03CDDB46-8986-4765-8C85-75F5769A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CDACB405-3751-4991-A6F4-8CEF5883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E2CC1FB2-4B84-4F91-BE81-84023747D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CBE436CA-CA6A-45C1-BDAC-827E786B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92E5708E-7490-4417-9EFE-E5B10C66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37336ECC-A67A-48D2-8566-97EA42AE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19555BC2-9A1F-4BD1-B482-738B94A1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0BAB52F9-878C-4BDC-8EB7-2C5C80B1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CE74DEF7-069B-4F10-A780-577DCFAC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5F22E1F7-A441-4E71-ACC2-4CBD2EF0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EB9C2379-91E9-4EF1-B5F7-8C9A4E91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7B37E425-A15E-4F9B-A377-BB6AE8AA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0F500444-EC15-4622-9D35-83A697E7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9B01DE96-7C66-467A-80A4-66B83697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65BAE4DE-D72F-4A58-BA7E-41F7FAC1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D7A700CE-618F-48B1-B5E1-474D23AB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01AEFE56-36F6-4413-B441-00E58CD6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61F2007A-67A5-44B9-A17C-8C1C6DD4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F9EBDAD4-07C4-4F62-8592-6AFCE99A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82A5D20A-835F-4187-A506-A49F757A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FFDE2760-57EC-4656-8F27-50DC6708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C3DDB520-78EC-4D8A-B89B-4DD24909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86B0696B-28D5-49CF-9EB8-6F104620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DF3C69E3-10EE-4945-B5ED-9F443DC2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FB8F6FD4-407C-47E2-ABB5-6326187C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FC249B96-05C5-4DF0-9712-ACD85EEF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10785F9F-29F9-4D31-984C-E30194E8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B252B204-4DB8-42C8-B47F-B546676F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5F02B35C-84EE-4BC1-A116-BCCF08C4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57A85A73-2B90-4001-953B-E274E14D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2AA57779-89DC-40A2-911E-E566FE85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59346FC2-3410-4D1F-8F4C-2E5A9A4D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550B6566-4984-4F10-B350-5DCD23EF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4991E259-A9C4-44AD-9AE9-BA36656F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663AEB5F-7341-4650-BAEC-F0820FFA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89C7BBA2-2287-49BA-B78E-ABD348E9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5BB8EBED-B91C-493B-91A9-59428DDF7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19E34D8B-220F-48AD-88A8-99F9A4C5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31071E7B-0367-44DD-A088-F89670EF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48B2CB9A-8E06-40F2-98E9-D7519E5E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C1705B65-FD78-40F2-AE96-3BC0E705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435CFFE7-F0BC-4AC3-8786-6011A64F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11EC7195-0349-4055-ADEC-77B0F861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789A7572-490E-4581-B683-DDE2B556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1714A9CC-7DBE-4FEE-A0E5-2C672F641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E7FE00B8-416C-45CC-8E6A-2234DA4C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FDCCD08B-11FB-4BB4-A36F-6A282777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4B82E576-1F6D-47C6-85C1-AFC38B67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9F91E179-2437-4F51-843E-69D123E0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1DA99426-ED2C-4710-975D-4357D65F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7E4462E6-796A-4B13-A188-D2F5ECBC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290FD995-7AD3-4547-8A7E-54560A2B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5CC01544-1B70-4E46-8566-B20ADD84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CA216724-8FCF-4896-A4A4-250584BC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42D36CE0-E5D5-401C-9A51-7DDCF2E9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3437D38B-05B1-457E-9885-FCEB7CD0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A0C78B63-6C36-4EA5-910C-BB436325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61833AD1-5A00-4F0E-9B9F-BE85EB32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8952CD21-BDC2-4FF2-8A41-845DCCDB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FA2CD696-ECD1-4348-B6F2-42AD3768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89171C44-3D75-456F-9984-44E272EB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47D0394A-1CFE-4934-B363-4FC216F96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75E2CF6D-4F43-4850-9003-48CC4BE0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1773152D-FACB-48D1-8235-FEEC00DC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CBFA78C0-E57B-43B8-8E3B-E6BF9DEE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B244437B-B54B-4C37-A926-083104A5F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E2C4FFE2-77D7-4E18-B2DD-43EA2F54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F4FB4EC8-B284-457A-8FBC-1A6551F4C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C2B27687-10AB-43A4-BFEA-1246E1DB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796D6110-254C-471B-87C5-EE53389D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DE251198-7760-4A55-B14B-45194446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2992F543-C13E-4259-BEA5-DB2AE1EC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951F9737-E6D6-4242-B495-1E780FFC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8C3F5551-9BCC-455B-BE2C-B3B73343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C384D8CE-319F-421C-AC0C-F98A47AB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254258EB-0850-49C8-B935-943AB6EF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03EFEC7B-43DA-4B0C-AC54-14550AE2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25418379-DC25-489E-93E2-E8AFC97C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CFEE172F-E200-40EE-A8BB-2FD2A3FA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40659485-D270-4D50-A24D-118D39C7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441C31E5-3422-4A55-BBAF-1EB28E9B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AC13CA07-C4A0-4221-B342-A8AFD60B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0B0D3841-C238-4386-B1F9-76E16244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ACEBC550-51EF-4B05-BCFD-BAF5AC9F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D9E647AA-9A52-4337-B071-836305FB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5007C668-A904-49E5-BEC8-6D49693E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30A2787D-4B65-48C1-805E-B919BFFFA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CBC61F57-D882-46E4-9595-22AB2D06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FBA1141B-B95D-454B-8B49-0715E493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8ED00F72-D056-43B5-91EE-81C8A5CD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8069C711-3306-4232-B430-F21BFFD6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945E0E4B-34BD-4CF4-9AED-F3D578F4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810DA223-58B5-4809-B027-824C1142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FA859F4E-D8B3-413C-B609-60E58025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38092B5B-F857-4C4B-8CD8-FF2CA2BA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793F508F-6B94-44D0-94F6-E7CF45C7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8B6C4E84-464C-43AE-9542-5B29226E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67C2EC33-BA58-410C-A5B9-BC5B1A43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B74F5E8D-E847-4770-BF68-2F2FFBDE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8C43F951-DBE7-40EB-B1BC-9E118FA8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FB50A5BA-C2E7-437E-A439-CDB1A0D5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0C06D6EE-CF41-4ABB-B162-59D1F4B4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9F818CF0-BF32-4C1E-95FE-D0B9D42D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2F74CF11-44CA-4255-AA6F-4E3A3601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E4E5C963-6F64-452D-88CA-70423921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B9F18732-59F5-4A84-8345-C60DBA18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D0AF3394-67CC-4B76-AAE2-8CEF04D0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55685A25-4EF7-4D5E-A826-FEB7D679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249EC653-6FB2-41FC-9061-62617F9E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5F585F65-8369-474E-B836-CC9BFBFA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BB814222-2C18-4B9F-9586-831A9733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05189E37-955D-443A-BAB1-E9D5CDEC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C8AD21CC-DDD4-4C87-A741-6FC9088D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6C39CB12-ECC6-441E-9A22-880368DC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FDD7281E-BF11-4164-99B8-5A27875A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046CFFE4-3C93-488D-8143-7563A91E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72B9E610-EE6D-49CC-9F85-BD33750F5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C11432DB-79E5-483C-B35F-467C3BB8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7554CD5F-C24C-4EE8-B41C-232477A8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AFA6C4F4-040C-45EA-A268-59D93113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E25F1ACC-8F53-4652-8AD0-1F7CD60E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16430050-4538-4DAB-84B8-9945B862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17F1C4D6-760A-470F-8E24-D9D664C40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BA028A32-6DB7-4AD7-BC83-B9FEE42F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B732F6E0-F30E-437F-9771-7E1BD25D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4871F5D4-F75E-44E4-943E-7A3BCB44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F39EDC98-B3BD-4CB1-85A5-87B187F3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7278A22B-287F-4F36-948D-CCB4ACEC7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4916FE28-39A3-448B-8D7C-CD7E77B8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B57A7CEF-08B3-4783-809A-17BE00D3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48D93AE5-648A-4335-AB54-8E990585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0D384F6D-167C-4092-862D-2399C35BD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517579D1-679D-4F64-8DC7-60606538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327787AF-8AF9-489A-A50A-E037CD89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24AB1BCD-AB71-4EFC-A5B0-9EFD085B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EFAB3CB1-70B4-49F0-94E3-123759B7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CDCC9EAF-F4BB-41A5-88B4-7EA98AA4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22B6BB23-DA20-4342-A045-03B1D9F4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22A9BEEB-D653-4009-8E1B-EB56B592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D31B9459-57D8-4E17-A720-1EB1381D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77D0077F-BDE7-4263-AFC3-74B77653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1DAFC145-21BE-4B70-99D7-555AEF05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AD744011-3E72-4826-B153-3FA2B79E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7DB13151-7487-42BD-A670-F8720BFF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A72F2E67-F4D2-4818-84A0-C1F07005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193F1E55-2A48-49A0-AB77-BF151F1F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963028D9-9D63-4F11-AA8F-939FC564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8852BC63-B1ED-4BA6-A274-0B12C455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C4524E69-9A12-4B70-9E59-B5FEA2BA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4C51A536-CC76-4A13-975F-3329E1E0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04990EC4-B258-4692-A0FF-5BDDF942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F82E3798-E9DC-4EB7-8568-AF911807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4412AD5D-2694-4148-9F0D-875BD057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951B9945-87CD-4ED0-8D05-807511A1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6B4D3943-4144-473F-9335-6882489A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A1D39E74-D2B2-4DD2-9D5C-4DCC52F0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30067FA7-B58A-4A85-94B2-AD5833B8B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32D9B58F-083F-4C4B-B328-734CFC71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C6A0EFE8-C83F-4835-AF50-F364CFB4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381D3B6F-BE8E-4E72-A008-87BE984E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3C703C84-8175-48E8-A185-8AB9E9D8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088DC385-E799-4601-9FB4-C4DABEFE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7A578098-6223-4CF7-80A0-DCC34C54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BA9E737C-605F-43DA-8FFE-4F5AA771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3A3FF7E7-0DFF-4140-BFF9-D0258A0F5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EEE4C044-832E-4FA3-A1F5-C220B103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4D98EE69-9C4E-42FE-A7D4-AE3F10D9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4DF3375F-0EE7-44C9-8F2D-0C0FD09E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F5BEFEED-CD81-4152-86EB-CB534438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7FBAC03C-C1B4-4BF4-9613-1BA5CFF4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D78B6A68-35BA-4320-B637-2D054AF2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7A4570BB-A16C-4D64-A9B8-37AE21BD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26E96289-6DE7-4AA4-9768-0C0A410A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65FEB0E0-815C-443F-BAD6-9C277920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E6497636-D172-41D7-BD78-E75A04A4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F074125C-4C39-4CDA-8979-C807F699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D5E9885B-AB47-4B79-B1C3-FE697E39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C1D848E4-1C78-4B4B-B1B8-92F68BA1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F49AF18B-1811-4AD9-AC45-CF99824A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360AAE97-1378-4E86-8917-7A55BAF77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5158B25C-3483-4F45-A611-23843CF2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C97D517C-F3C2-4916-8BCB-6BEC75F8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A112F1B3-6CDA-41DA-8064-877DA73E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9F9D26CC-C09B-4147-8D1D-48420F7A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47716C27-D285-4862-BCB9-A8FEA181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E65BD004-C1A0-4F9B-B64B-34C9E0F4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CC1B290A-AD80-4C1D-BDF5-200848CA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10C53F46-D2A4-4D27-A0C5-BE9D4180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1FCB98AA-F9D5-4E7B-BAD7-2422DE04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9E7056E2-E2F7-4738-936F-4898D0E5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DE130D11-4FDD-466E-8C67-46581D364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37C35F75-7F81-4C91-9038-0E38FC38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DBC0CB62-136C-4828-AA8C-0C06B3BE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6DE3E185-D1AD-4456-9FE7-5B87900B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542D906B-9F20-475F-BD6D-14AEC56C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70C8703F-526D-4D05-BA37-ADB00365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66ABCA2B-1C6B-40F0-8D77-88A3CA3E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4016654A-8B77-427A-96D6-E08D9D05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4BB12C5B-8039-4222-BBE4-B4FEF1C3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7E861A4E-FCB4-4902-BAF4-A0A9D9859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53951607-6CFA-4F6E-BD8A-BC9996A3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113DF6D7-E547-4902-BD92-14DD2F01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7A3A6D36-D3EC-45E6-8CBB-89F5323D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B700EB3B-6D49-4812-B575-AA01F7FB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1F262E54-7D3B-479F-B058-84A97787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06533D05-AA28-4583-ABCF-CE1AC8E7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73A77D52-CEEA-4E17-A455-741908AB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0FF3E117-08EA-4B97-976D-3F96F87C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E09A2E48-95BF-499D-A36B-D90B794E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79BAC6F5-6FBF-4394-BE6A-84BDCD87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60E54C38-ED55-496E-9450-FD86E214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559230F5-9812-4828-9C55-0364F4389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CDC98733-E88D-4323-9A69-66F3B154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E64284E4-1F00-4A78-B560-8EFC5D54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A8F5B730-67C9-4BD8-ADE9-4C4B7319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41A426EE-F7C4-4D90-9C53-22539352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347DCB7A-B135-449E-B147-8C711D6F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65FB2573-9C0D-4249-AB3D-CB081B51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CA6DC03E-8707-4174-988C-703C5177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D32E47E8-CFC1-4C25-9997-70A9745E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E810FD27-3581-48E3-B511-2E55FC3C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EE072F57-C449-494C-99A5-6E55E758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A03C00B3-B00E-4973-AF9D-72622E8B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152DD6F2-1561-4A35-9C35-2047D34F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E5F7B0BF-F11B-4AA2-AC9D-903A4209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F5451238-C090-46B4-9B18-7E2E322C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F78172B5-0428-4BEA-839D-C4206572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DD0DCD4B-F0DC-4763-A2CD-FBD58A01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9C968360-FB94-4E8C-AA99-330DF8FF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34F04E8F-2C17-44AF-BFD4-3CFE1243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D9CD271C-EE0B-439B-B614-14B486A8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BBED4A3E-9132-4840-A2A4-E379A8AD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018BF394-A750-48C8-BD00-3C590E6C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736ABCA7-702C-47ED-83C6-4F37ED06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914E785E-38F0-49F5-8F15-FBD13551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97A59E4F-2195-4FE3-9CEC-5DB5BE3D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E3424AA8-B10B-4988-8C53-1076D92D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457C6C1C-9D94-4753-90B7-17B2AB63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4B9C775E-F726-420E-A5C7-C39D7114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16444949-A1AB-4BB8-A325-A0528BFC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63E989A0-042D-469E-88C0-F13D1396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84E4E215-041F-4D45-B8FE-8E007139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443FB94F-4C04-4D42-A2A5-01A283A2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D32F2FD5-81FE-4654-BCF8-E4EA5E5B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4CB0F1C5-1E49-4E49-87B4-2540AF6C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DBFB38E8-A1CF-430A-B383-3445A6F9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23649F20-2979-46FC-ADC1-276E63AF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E661D9CC-E0CA-4E34-87F2-FB343287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5ECE583E-6C78-4A9D-806F-6D5C4BED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0AABF5DE-AF4F-41CA-B0C5-25A1F954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248B9F70-0B8B-4A16-BEC8-3ED793CD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2D728641-F0B7-49CF-BEB7-EBDAA3AA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172360CE-9C90-4734-881C-F4AC9E62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2370A630-43CD-4727-8DAF-AFF6C9C8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801A7CF4-75B2-4610-871E-03F7B4DC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5C3CEBBB-FC46-48FD-AEC9-91703ACC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DA64370F-F5B9-4A68-A9D3-A7436D141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52BD93CC-FE72-4CCC-B9C1-71FD0F35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E378A8D6-A7C3-40C1-A7D9-A25D8538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B6BB0AB5-B80A-4C82-9466-E6C07CDFC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1D6370B1-4E3A-4BCC-B865-E7E45214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006811A2-1C4A-471F-805C-28DFCDBA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9012DCA7-4F03-4C7F-B61A-AC73CFEA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E3285698-F828-4088-8612-342B6B31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EE472611-DA99-4121-A41E-8CA09168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30F38A80-F543-4BE3-8661-17354E3B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ED853F46-6E04-44B7-B38E-A1ED4BB1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F189CFEA-B0B2-409E-BF86-CE70A8A9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4CAB33FA-FC56-41F2-9F54-681D7C87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7499873B-3082-4DD6-A78F-2C60E2E5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B7D05BA3-9F48-44F9-B841-17DFCB90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6B86F0B0-3C2F-44E9-9DE4-ECDA0BAF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27CBFC1B-52C9-4B51-8968-E6B16274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88A45E08-2A29-4731-B346-13E32263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69C2252E-4D08-43EA-82E3-2D08E8BA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957168DC-3043-4641-BB3A-1822EEB4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78FA844C-E805-4398-9F56-E6B1E60D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1CF80D06-0B7D-48FE-BE0A-40B5A806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55854686-C531-4116-992C-D65143DB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FFFAEA2B-01A5-4152-ADBC-035295FA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8A2A7C1B-DB45-4033-AE02-D0BC7A9C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55798DF1-F14E-4DB8-8C7F-23434895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38346320-F4C4-44CA-9B55-A21326A6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5D2AAB42-6271-4020-B548-0E80DDCA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6B8C5BDD-C746-4B18-A5E2-4EAC38CD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8C270229-2B5A-476A-BEB8-49DDE592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3CE67068-4B8B-4814-AB5A-2700275E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68B5A42B-877A-43B8-B247-1F6EE07B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505DC70B-9BE9-4580-A652-419E7292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E84C17A6-95CA-4986-9183-98873B80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8B2FDF39-DD39-435A-B39F-85B34ECF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9D6ABE05-D8D1-4AD8-9964-10E63058C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C9961A23-8CBF-48A4-A82D-C8F796A81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97DB504D-B052-43E8-A0C0-5DE3FFD3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509A3F2C-0BC9-44DE-8AF1-1EC521E87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8E8F8B96-95D9-4BAC-9154-07A4FAAC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B28E7173-4E60-470D-8203-7A883BF1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019F9AAD-FBD9-46EB-8091-B161F408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0DEDDA02-CB00-46A4-964E-FBCBB9FF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E34AA141-1117-4BA1-A3E4-75B77D5F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23D86B43-1ADA-4E03-AF5F-A749ADD2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0E4A38FB-C6D5-48C3-BD84-04261B7B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38A5FAEA-D6CE-464A-A2D2-36C954E9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82B44D76-D233-442A-86EC-0DE5CB02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29D963E0-7DE9-4DB2-BF68-FC1FFA54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315EA9FE-7611-493F-AB2A-5E94895D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993EC03E-9CC4-4902-A016-52096EC1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7EE0A566-33CE-40CB-B8F1-52E851AD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FB88C442-0550-4AE4-9988-114ABA9B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2D227B65-3DEF-4D4F-A987-9E44C2B2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512FC4F2-9B3D-4B83-A257-AE484ADE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73C7B368-5F25-4E89-85F3-02FF82A0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B97BA9D9-FFA6-40A2-8C0E-1F176789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25D8466E-D19A-4BA8-836F-99CB294B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F86A929A-38D7-4FD8-8B3C-78AA6BBB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226FACB9-8A72-47BA-B87C-91229A7E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FBC1794E-0157-4677-9D04-9C6D0EAAD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0EB649DF-C2D7-4BE6-8A18-D2ED10F6B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493ED261-A59D-4416-970F-022C44F3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6D71AAB3-E8AF-4E25-AE75-49E278AE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ECCF5C95-E841-47F7-A393-10C5CB5C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760A6FD6-1631-401B-81AE-9B2B5F9E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8192CDF2-A7F1-46CD-B9D3-72F803D4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02FF04ED-4688-472E-A27E-62987C8D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ED8DC8EA-E7C8-460E-B5F1-B1B05584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C866CB61-1714-4191-B363-A82A7209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6EE6E3EA-38B1-430F-AAF3-3FF93595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EE0DD71B-B398-4C93-A52E-BD8B904D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2BD4567A-4BCB-4C8E-BABA-062A4109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558D0E9F-EBC0-4C61-ADD3-18FF0668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03EF643F-50EC-4A8A-BDF6-1D4989FE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895B5EF7-4A94-428D-852E-2DF3670F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A8FF2F49-E4AD-49B6-87CE-C7264C34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DB9480C9-F9FE-444D-9EA6-56BC91F7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1789C59B-58D8-46A9-A621-59BA2B92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722520AD-418F-49F9-88D2-61BBC784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59CFC884-9340-4228-80F9-D5CAFA54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23808C61-2E84-4883-BDA1-8D75796E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6693A084-671E-4EBE-8B75-ADF68235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E7F39186-CD54-4009-ADE4-09FF2FE3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C4D09C6A-B439-4F3C-AFAF-4CAE1AAE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81DFBA45-0249-41C4-AAF2-BFDEB811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B906012C-2877-4850-BD5F-1C2BD5D0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5E10CA52-7450-48BD-A710-4C46C788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DD1BAE5B-0562-45AC-9642-74438C37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21A9FCFB-87D1-4F46-B2D1-65326D94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AD9D1830-C940-406F-8576-3F9DFFCA2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CE3C4574-D282-4A49-A283-799B7D27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A5687971-9B28-4E81-BEF4-98A23F7D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C00FC1C0-AEFC-4C68-8152-0A025658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4FB329AE-494A-41C2-AB49-F9B3A8FE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1219200</xdr:colOff>
      <xdr:row>53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CCFF3FD6-2782-4066-88CD-16282FCF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6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3B75B-619B-4459-9C02-F3394710B6D0}">
  <dimension ref="A1:P57"/>
  <sheetViews>
    <sheetView showGridLines="0" tabSelected="1" workbookViewId="0">
      <selection activeCell="T23" sqref="T23"/>
    </sheetView>
  </sheetViews>
  <sheetFormatPr defaultRowHeight="15" x14ac:dyDescent="0.25"/>
  <cols>
    <col min="1" max="1" width="25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2022</v>
      </c>
      <c r="C6" s="12">
        <v>2023</v>
      </c>
      <c r="D6" s="13"/>
      <c r="E6" s="14" t="s">
        <v>6</v>
      </c>
      <c r="F6" s="15" t="s">
        <v>7</v>
      </c>
      <c r="G6" s="11">
        <v>2022</v>
      </c>
      <c r="H6" s="12">
        <v>2023</v>
      </c>
      <c r="I6" s="13"/>
      <c r="J6" s="14" t="s">
        <v>6</v>
      </c>
      <c r="K6" s="15" t="s">
        <v>7</v>
      </c>
      <c r="L6" s="11">
        <v>2022</v>
      </c>
      <c r="M6" s="12">
        <v>2023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40144.319000000003</v>
      </c>
      <c r="C8" s="21">
        <v>41391.493000000002</v>
      </c>
      <c r="D8" s="22">
        <v>37511.563999999998</v>
      </c>
      <c r="E8" s="21">
        <f>((D8*100)/C8)-100</f>
        <v>-9.3737353228597016</v>
      </c>
      <c r="F8" s="23">
        <f t="shared" ref="F8:F49" si="0">((D8*100)/B8)-100</f>
        <v>-6.5582255860412175</v>
      </c>
      <c r="G8" s="20">
        <v>8603.5380000000005</v>
      </c>
      <c r="H8" s="24">
        <v>9501.9549999999999</v>
      </c>
      <c r="I8" s="22">
        <v>8981.93</v>
      </c>
      <c r="J8" s="21">
        <f t="shared" ref="J8:J11" si="1">((I8*100)/H8)-100</f>
        <v>-5.4728211194433101</v>
      </c>
      <c r="K8" s="23">
        <f>((I8*100)/G8)-100</f>
        <v>4.3980976198396462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v>37473.105000000003</v>
      </c>
      <c r="C9" s="27">
        <v>35378.972999999998</v>
      </c>
      <c r="D9" s="28">
        <v>33570.322999999997</v>
      </c>
      <c r="E9" s="27">
        <f>((D9*100)/C9)-100</f>
        <v>-5.1122173614253938</v>
      </c>
      <c r="F9" s="29">
        <f t="shared" si="0"/>
        <v>-10.414888224501297</v>
      </c>
      <c r="G9" s="26">
        <v>5441.7359999999999</v>
      </c>
      <c r="H9" s="30">
        <v>5502.6490000000003</v>
      </c>
      <c r="I9" s="28">
        <v>5110.5360000000001</v>
      </c>
      <c r="J9" s="27">
        <f t="shared" si="1"/>
        <v>-7.1258951824839443</v>
      </c>
      <c r="K9" s="29">
        <f t="shared" ref="K9:K11" si="2">((I9*100)/G9)-100</f>
        <v>-6.0862930506000339</v>
      </c>
      <c r="L9" s="28">
        <v>516.59199999999998</v>
      </c>
      <c r="M9" s="30">
        <v>465.58600000000001</v>
      </c>
      <c r="N9" s="28">
        <v>460.82299999999998</v>
      </c>
      <c r="O9" s="31">
        <f>((N9*100)/M9)-100</f>
        <v>-1.0230118603222706</v>
      </c>
      <c r="P9" s="30">
        <f>((N9*100)/L9)-100</f>
        <v>-10.795560132561093</v>
      </c>
    </row>
    <row r="10" spans="1:16" x14ac:dyDescent="0.25">
      <c r="A10" s="25" t="s">
        <v>12</v>
      </c>
      <c r="B10" s="32">
        <v>2106.125</v>
      </c>
      <c r="C10" s="31">
        <v>5000.7209999999995</v>
      </c>
      <c r="D10" s="33">
        <v>3550.069</v>
      </c>
      <c r="E10" s="31">
        <f t="shared" ref="E10:E11" si="3">((D10*100)/C10)-100</f>
        <v>-29.008856922831711</v>
      </c>
      <c r="F10" s="34">
        <f t="shared" si="0"/>
        <v>68.559273547391541</v>
      </c>
      <c r="G10" s="32">
        <v>2195.4850000000001</v>
      </c>
      <c r="H10" s="35">
        <v>3052.2849999999999</v>
      </c>
      <c r="I10" s="33">
        <v>3082.58</v>
      </c>
      <c r="J10" s="31">
        <f t="shared" si="1"/>
        <v>0.99253510075239149</v>
      </c>
      <c r="K10" s="34">
        <f t="shared" si="2"/>
        <v>40.40542294754917</v>
      </c>
      <c r="L10" s="33">
        <v>385.24700000000001</v>
      </c>
      <c r="M10" s="35">
        <v>454.59199999999998</v>
      </c>
      <c r="N10" s="33">
        <v>449.964</v>
      </c>
      <c r="O10" s="31">
        <f>((N10*100)/M10)-100</f>
        <v>-1.018055751091083</v>
      </c>
      <c r="P10" s="35">
        <f>((N10*100)/L10)-100</f>
        <v>16.798832956518808</v>
      </c>
    </row>
    <row r="11" spans="1:16" x14ac:dyDescent="0.25">
      <c r="A11" s="25" t="s">
        <v>13</v>
      </c>
      <c r="B11" s="32">
        <v>565.08900000000006</v>
      </c>
      <c r="C11" s="31">
        <v>847.94899999999996</v>
      </c>
      <c r="D11" s="33">
        <v>376.46300000000002</v>
      </c>
      <c r="E11" s="31">
        <f t="shared" si="3"/>
        <v>-55.603108205800105</v>
      </c>
      <c r="F11" s="34">
        <f t="shared" si="0"/>
        <v>-33.379874674608786</v>
      </c>
      <c r="G11" s="32">
        <v>936.28399999999999</v>
      </c>
      <c r="H11" s="35">
        <v>939.52300000000002</v>
      </c>
      <c r="I11" s="33">
        <v>779.62400000000002</v>
      </c>
      <c r="J11" s="31">
        <f t="shared" si="1"/>
        <v>-17.01916823749923</v>
      </c>
      <c r="K11" s="34">
        <f t="shared" si="2"/>
        <v>-16.732102652613946</v>
      </c>
      <c r="L11" s="33" t="s">
        <v>14</v>
      </c>
      <c r="M11" s="35" t="s">
        <v>14</v>
      </c>
      <c r="N11" s="33" t="s">
        <v>14</v>
      </c>
      <c r="O11" s="31" t="s">
        <v>15</v>
      </c>
      <c r="P11" s="35" t="s">
        <v>15</v>
      </c>
    </row>
    <row r="12" spans="1:16" x14ac:dyDescent="0.25">
      <c r="A12" s="25" t="s">
        <v>16</v>
      </c>
      <c r="B12" s="36">
        <v>0</v>
      </c>
      <c r="C12" s="37">
        <v>163.85</v>
      </c>
      <c r="D12" s="38">
        <v>14.709</v>
      </c>
      <c r="E12" s="31">
        <f>((D12*100)/C12)-100</f>
        <v>-91.022886786695153</v>
      </c>
      <c r="F12" s="34" t="s">
        <v>15</v>
      </c>
      <c r="G12" s="36">
        <v>30.033000000000001</v>
      </c>
      <c r="H12" s="39">
        <v>7.4980000000000002</v>
      </c>
      <c r="I12" s="38">
        <v>9.19</v>
      </c>
      <c r="J12" s="31">
        <f>((I12*100)/H12)-100</f>
        <v>22.566017604694579</v>
      </c>
      <c r="K12" s="34">
        <f>((I12*100)/G12)-100</f>
        <v>-69.400326307728164</v>
      </c>
      <c r="L12" s="38" t="s">
        <v>14</v>
      </c>
      <c r="M12" s="39" t="s">
        <v>14</v>
      </c>
      <c r="N12" s="38" t="s">
        <v>14</v>
      </c>
      <c r="O12" s="31" t="s">
        <v>15</v>
      </c>
      <c r="P12" s="35" t="s">
        <v>15</v>
      </c>
    </row>
    <row r="13" spans="1:16" x14ac:dyDescent="0.25">
      <c r="A13" s="40" t="s">
        <v>17</v>
      </c>
      <c r="B13" s="20">
        <v>1085.2180000000001</v>
      </c>
      <c r="C13" s="21">
        <v>1935.338</v>
      </c>
      <c r="D13" s="22">
        <v>808.39099999999996</v>
      </c>
      <c r="E13" s="41">
        <f t="shared" ref="E13:E49" si="4">((D13*100)/C13)-100</f>
        <v>-58.229983599763976</v>
      </c>
      <c r="F13" s="42">
        <f t="shared" si="0"/>
        <v>-25.508883929311907</v>
      </c>
      <c r="G13" s="20">
        <v>1484.35</v>
      </c>
      <c r="H13" s="24">
        <v>1431.0170000000001</v>
      </c>
      <c r="I13" s="22">
        <v>1351.5319999999999</v>
      </c>
      <c r="J13" s="41">
        <f t="shared" ref="J13:J50" si="5">((I13*100)/H13)-100</f>
        <v>-5.554441351849789</v>
      </c>
      <c r="K13" s="42">
        <f t="shared" ref="K13:K49" si="6">((I13*100)/G13)-100</f>
        <v>-8.9478896486677684</v>
      </c>
      <c r="L13" s="22"/>
      <c r="M13" s="24"/>
      <c r="N13" s="22"/>
      <c r="O13" s="41"/>
      <c r="P13" s="43"/>
    </row>
    <row r="14" spans="1:16" x14ac:dyDescent="0.25">
      <c r="A14" s="44" t="s">
        <v>18</v>
      </c>
      <c r="B14" s="32">
        <v>460.27699999999999</v>
      </c>
      <c r="C14" s="31">
        <v>1093.0609999999999</v>
      </c>
      <c r="D14" s="33">
        <v>612.30100000000004</v>
      </c>
      <c r="E14" s="31">
        <f t="shared" si="4"/>
        <v>-43.982906717923328</v>
      </c>
      <c r="F14" s="34">
        <f t="shared" si="0"/>
        <v>33.028806566480625</v>
      </c>
      <c r="G14" s="32">
        <v>646.745</v>
      </c>
      <c r="H14" s="35">
        <v>718.19</v>
      </c>
      <c r="I14" s="33">
        <v>650.20000000000005</v>
      </c>
      <c r="J14" s="31">
        <f t="shared" si="5"/>
        <v>-9.4668541750790212</v>
      </c>
      <c r="K14" s="34">
        <f t="shared" si="6"/>
        <v>0.53421363906950603</v>
      </c>
      <c r="L14" s="33">
        <v>278.63499999999999</v>
      </c>
      <c r="M14" s="35" t="s">
        <v>14</v>
      </c>
      <c r="N14" s="33" t="s">
        <v>14</v>
      </c>
      <c r="O14" s="31" t="s">
        <v>15</v>
      </c>
      <c r="P14" s="35" t="s">
        <v>15</v>
      </c>
    </row>
    <row r="15" spans="1:16" x14ac:dyDescent="0.25">
      <c r="A15" s="44" t="s">
        <v>19</v>
      </c>
      <c r="B15" s="32">
        <v>447.99099999999999</v>
      </c>
      <c r="C15" s="31">
        <v>720.7</v>
      </c>
      <c r="D15" s="33">
        <v>144.797</v>
      </c>
      <c r="E15" s="31">
        <f t="shared" si="4"/>
        <v>-79.908838629110591</v>
      </c>
      <c r="F15" s="34">
        <f t="shared" si="0"/>
        <v>-67.678591757423703</v>
      </c>
      <c r="G15" s="32">
        <v>534.96500000000003</v>
      </c>
      <c r="H15" s="35">
        <v>527.63499999999999</v>
      </c>
      <c r="I15" s="33">
        <v>514.92999999999995</v>
      </c>
      <c r="J15" s="31">
        <f t="shared" si="5"/>
        <v>-2.4079145621499833</v>
      </c>
      <c r="K15" s="34">
        <f t="shared" si="6"/>
        <v>-3.7451048199415169</v>
      </c>
      <c r="L15" s="33" t="s">
        <v>14</v>
      </c>
      <c r="M15" s="35" t="s">
        <v>14</v>
      </c>
      <c r="N15" s="33" t="s">
        <v>14</v>
      </c>
      <c r="O15" s="31" t="s">
        <v>15</v>
      </c>
      <c r="P15" s="35" t="s">
        <v>15</v>
      </c>
    </row>
    <row r="16" spans="1:16" x14ac:dyDescent="0.25">
      <c r="A16" s="44" t="s">
        <v>16</v>
      </c>
      <c r="B16" s="36">
        <v>176.95</v>
      </c>
      <c r="C16" s="37">
        <v>121.577</v>
      </c>
      <c r="D16" s="38">
        <v>51.292999999999999</v>
      </c>
      <c r="E16" s="31">
        <f t="shared" si="4"/>
        <v>-57.810276614820232</v>
      </c>
      <c r="F16" s="34">
        <f t="shared" si="0"/>
        <v>-71.012715456343599</v>
      </c>
      <c r="G16" s="36">
        <v>302.64</v>
      </c>
      <c r="H16" s="39">
        <v>185.19200000000001</v>
      </c>
      <c r="I16" s="38">
        <v>186.40199999999999</v>
      </c>
      <c r="J16" s="31">
        <f t="shared" si="5"/>
        <v>0.65337595576480112</v>
      </c>
      <c r="K16" s="34">
        <f t="shared" si="6"/>
        <v>-38.408009516256946</v>
      </c>
      <c r="L16" s="38" t="s">
        <v>14</v>
      </c>
      <c r="M16" s="39" t="s">
        <v>14</v>
      </c>
      <c r="N16" s="38">
        <v>468.06900000000002</v>
      </c>
      <c r="O16" s="31" t="s">
        <v>15</v>
      </c>
      <c r="P16" s="35" t="s">
        <v>15</v>
      </c>
    </row>
    <row r="17" spans="1:16" x14ac:dyDescent="0.25">
      <c r="A17" s="40" t="s">
        <v>20</v>
      </c>
      <c r="B17" s="20">
        <v>9722.7880000000005</v>
      </c>
      <c r="C17" s="21">
        <v>9563.8289999999997</v>
      </c>
      <c r="D17" s="22">
        <v>7396.9340000000002</v>
      </c>
      <c r="E17" s="41">
        <f t="shared" si="4"/>
        <v>-22.657190963995689</v>
      </c>
      <c r="F17" s="42">
        <f t="shared" si="0"/>
        <v>-23.921677609344158</v>
      </c>
      <c r="G17" s="20">
        <v>2033.595</v>
      </c>
      <c r="H17" s="24">
        <v>2541.7449999999999</v>
      </c>
      <c r="I17" s="22">
        <v>2149.1529999999998</v>
      </c>
      <c r="J17" s="41">
        <f t="shared" si="5"/>
        <v>-15.445766589488713</v>
      </c>
      <c r="K17" s="42">
        <f t="shared" si="6"/>
        <v>5.6824490618830197</v>
      </c>
      <c r="L17" s="22"/>
      <c r="M17" s="24"/>
      <c r="N17" s="22"/>
      <c r="O17" s="41"/>
      <c r="P17" s="43"/>
    </row>
    <row r="18" spans="1:16" x14ac:dyDescent="0.25">
      <c r="A18" s="44" t="s">
        <v>21</v>
      </c>
      <c r="B18" s="32">
        <v>9547.4809999999998</v>
      </c>
      <c r="C18" s="31">
        <v>9217.8389999999999</v>
      </c>
      <c r="D18" s="33">
        <v>7268.6689999999999</v>
      </c>
      <c r="E18" s="31">
        <f t="shared" si="4"/>
        <v>-21.145628601237235</v>
      </c>
      <c r="F18" s="34">
        <f t="shared" si="0"/>
        <v>-23.868201465915462</v>
      </c>
      <c r="G18" s="32">
        <v>1782.307</v>
      </c>
      <c r="H18" s="35">
        <v>2235.9940000000001</v>
      </c>
      <c r="I18" s="33">
        <v>1939.701</v>
      </c>
      <c r="J18" s="31">
        <f t="shared" si="5"/>
        <v>-13.251064179957552</v>
      </c>
      <c r="K18" s="34">
        <f t="shared" si="6"/>
        <v>8.8309140905579113</v>
      </c>
      <c r="L18" s="33">
        <v>204.1</v>
      </c>
      <c r="M18" s="35">
        <v>151.166</v>
      </c>
      <c r="N18" s="33">
        <v>142.45699999999999</v>
      </c>
      <c r="O18" s="31">
        <f t="shared" ref="O18:O50" si="7">((N18*100)/M18)-100</f>
        <v>-5.7612161464879676</v>
      </c>
      <c r="P18" s="35">
        <f t="shared" ref="P18:P57" si="8">((N18*100)/L18)-100</f>
        <v>-30.202351788339058</v>
      </c>
    </row>
    <row r="19" spans="1:16" x14ac:dyDescent="0.25">
      <c r="A19" s="44" t="s">
        <v>22</v>
      </c>
      <c r="B19" s="32">
        <v>165.20699999999999</v>
      </c>
      <c r="C19" s="31">
        <v>337.72</v>
      </c>
      <c r="D19" s="33">
        <v>115.47</v>
      </c>
      <c r="E19" s="31">
        <f t="shared" si="4"/>
        <v>-65.808954163212121</v>
      </c>
      <c r="F19" s="34">
        <f t="shared" si="0"/>
        <v>-30.105867184804509</v>
      </c>
      <c r="G19" s="32">
        <v>241.18799999999999</v>
      </c>
      <c r="H19" s="35">
        <v>297.48099999999999</v>
      </c>
      <c r="I19" s="33">
        <v>196.65700000000001</v>
      </c>
      <c r="J19" s="31">
        <f t="shared" si="5"/>
        <v>-33.892584736504176</v>
      </c>
      <c r="K19" s="34">
        <f t="shared" si="6"/>
        <v>-18.46319054015953</v>
      </c>
      <c r="L19" s="33" t="s">
        <v>14</v>
      </c>
      <c r="M19" s="35" t="s">
        <v>14</v>
      </c>
      <c r="N19" s="33" t="s">
        <v>14</v>
      </c>
      <c r="O19" s="31" t="s">
        <v>15</v>
      </c>
      <c r="P19" s="35" t="s">
        <v>15</v>
      </c>
    </row>
    <row r="20" spans="1:16" x14ac:dyDescent="0.25">
      <c r="A20" s="44" t="s">
        <v>23</v>
      </c>
      <c r="B20" s="32">
        <v>0</v>
      </c>
      <c r="C20" s="31">
        <v>0</v>
      </c>
      <c r="D20" s="33">
        <v>2.4750000000000001</v>
      </c>
      <c r="E20" s="31" t="s">
        <v>15</v>
      </c>
      <c r="F20" s="34" t="s">
        <v>15</v>
      </c>
      <c r="G20" s="32">
        <v>0</v>
      </c>
      <c r="H20" s="35">
        <v>0</v>
      </c>
      <c r="I20" s="33">
        <v>2.4750000000000001</v>
      </c>
      <c r="J20" s="31" t="s">
        <v>15</v>
      </c>
      <c r="K20" s="34" t="s">
        <v>15</v>
      </c>
      <c r="L20" s="33" t="s">
        <v>15</v>
      </c>
      <c r="M20" s="35" t="s">
        <v>15</v>
      </c>
      <c r="N20" s="33" t="s">
        <v>14</v>
      </c>
      <c r="O20" s="31" t="s">
        <v>15</v>
      </c>
      <c r="P20" s="35" t="s">
        <v>15</v>
      </c>
    </row>
    <row r="21" spans="1:16" x14ac:dyDescent="0.25">
      <c r="A21" s="44" t="s">
        <v>24</v>
      </c>
      <c r="B21" s="32">
        <v>10.1</v>
      </c>
      <c r="C21" s="31">
        <v>8.27</v>
      </c>
      <c r="D21" s="33">
        <v>10.32</v>
      </c>
      <c r="E21" s="31">
        <f t="shared" si="4"/>
        <v>24.788391777509077</v>
      </c>
      <c r="F21" s="34">
        <f t="shared" si="0"/>
        <v>2.1782178217821837</v>
      </c>
      <c r="G21" s="32">
        <v>10.1</v>
      </c>
      <c r="H21" s="35">
        <v>8.27</v>
      </c>
      <c r="I21" s="33">
        <v>10.32</v>
      </c>
      <c r="J21" s="31">
        <f t="shared" si="5"/>
        <v>24.788391777509077</v>
      </c>
      <c r="K21" s="34">
        <f t="shared" si="6"/>
        <v>2.1782178217821837</v>
      </c>
      <c r="L21" s="33" t="s">
        <v>14</v>
      </c>
      <c r="M21" s="35" t="s">
        <v>14</v>
      </c>
      <c r="N21" s="33" t="s">
        <v>14</v>
      </c>
      <c r="O21" s="31" t="s">
        <v>15</v>
      </c>
      <c r="P21" s="35" t="s">
        <v>15</v>
      </c>
    </row>
    <row r="22" spans="1:16" x14ac:dyDescent="0.25">
      <c r="A22" s="40" t="s">
        <v>25</v>
      </c>
      <c r="B22" s="45">
        <v>2084.4789999999998</v>
      </c>
      <c r="C22" s="46">
        <v>4731.6980000000003</v>
      </c>
      <c r="D22" s="47">
        <v>1144.77</v>
      </c>
      <c r="E22" s="41">
        <f t="shared" si="4"/>
        <v>-75.806359577470914</v>
      </c>
      <c r="F22" s="42">
        <f t="shared" si="0"/>
        <v>-45.081240923991075</v>
      </c>
      <c r="G22" s="45">
        <v>2157.1610000000001</v>
      </c>
      <c r="H22" s="48">
        <v>1449.846</v>
      </c>
      <c r="I22" s="47">
        <v>1411.046</v>
      </c>
      <c r="J22" s="41">
        <f t="shared" si="5"/>
        <v>-2.67614629415813</v>
      </c>
      <c r="K22" s="42">
        <f t="shared" si="6"/>
        <v>-34.587821678585883</v>
      </c>
      <c r="L22" s="47"/>
      <c r="M22" s="48"/>
      <c r="N22" s="47"/>
      <c r="O22" s="41"/>
      <c r="P22" s="43"/>
    </row>
    <row r="23" spans="1:16" x14ac:dyDescent="0.25">
      <c r="A23" s="44" t="s">
        <v>21</v>
      </c>
      <c r="B23" s="32">
        <v>45</v>
      </c>
      <c r="C23" s="31">
        <v>48.722000000000001</v>
      </c>
      <c r="D23" s="33">
        <v>52.27</v>
      </c>
      <c r="E23" s="31">
        <f t="shared" si="4"/>
        <v>7.2821312753991947</v>
      </c>
      <c r="F23" s="34">
        <f t="shared" si="0"/>
        <v>16.155555555555551</v>
      </c>
      <c r="G23" s="32">
        <v>50.317999999999998</v>
      </c>
      <c r="H23" s="35">
        <v>46.829000000000001</v>
      </c>
      <c r="I23" s="33">
        <v>49.127000000000002</v>
      </c>
      <c r="J23" s="31">
        <f t="shared" si="5"/>
        <v>4.907215614256117</v>
      </c>
      <c r="K23" s="34">
        <f t="shared" si="6"/>
        <v>-2.3669462220279058</v>
      </c>
      <c r="L23" s="33" t="s">
        <v>14</v>
      </c>
      <c r="M23" s="35" t="s">
        <v>14</v>
      </c>
      <c r="N23" s="33" t="s">
        <v>14</v>
      </c>
      <c r="O23" s="31" t="s">
        <v>15</v>
      </c>
      <c r="P23" s="35" t="s">
        <v>15</v>
      </c>
    </row>
    <row r="24" spans="1:16" x14ac:dyDescent="0.25">
      <c r="A24" s="44" t="s">
        <v>26</v>
      </c>
      <c r="B24" s="32">
        <v>2.9390000000000001</v>
      </c>
      <c r="C24" s="31">
        <v>63.905000000000001</v>
      </c>
      <c r="D24" s="33">
        <v>34.256</v>
      </c>
      <c r="E24" s="31">
        <f t="shared" si="4"/>
        <v>-46.39543071747125</v>
      </c>
      <c r="F24" s="34">
        <f t="shared" si="0"/>
        <v>1065.5665192242259</v>
      </c>
      <c r="G24" s="32">
        <v>34.771999999999998</v>
      </c>
      <c r="H24" s="35">
        <v>38.081000000000003</v>
      </c>
      <c r="I24" s="33">
        <v>40.533999999999999</v>
      </c>
      <c r="J24" s="31">
        <f t="shared" si="5"/>
        <v>6.4415325227803777</v>
      </c>
      <c r="K24" s="34">
        <f t="shared" si="6"/>
        <v>16.570804095249059</v>
      </c>
      <c r="L24" s="33" t="s">
        <v>14</v>
      </c>
      <c r="M24" s="35">
        <v>830.77800000000002</v>
      </c>
      <c r="N24" s="33">
        <v>779.476</v>
      </c>
      <c r="O24" s="31">
        <f t="shared" si="7"/>
        <v>-6.1751755583320715</v>
      </c>
      <c r="P24" s="35" t="s">
        <v>15</v>
      </c>
    </row>
    <row r="25" spans="1:16" x14ac:dyDescent="0.25">
      <c r="A25" s="44" t="s">
        <v>27</v>
      </c>
      <c r="B25" s="32">
        <v>93.7</v>
      </c>
      <c r="C25" s="31">
        <v>114.66800000000001</v>
      </c>
      <c r="D25" s="33">
        <v>133.541</v>
      </c>
      <c r="E25" s="31">
        <f t="shared" si="4"/>
        <v>16.458820246276204</v>
      </c>
      <c r="F25" s="34">
        <f t="shared" si="0"/>
        <v>42.519743863393813</v>
      </c>
      <c r="G25" s="32">
        <v>94.378</v>
      </c>
      <c r="H25" s="35">
        <v>114.65300000000001</v>
      </c>
      <c r="I25" s="33">
        <v>133.97900000000001</v>
      </c>
      <c r="J25" s="31">
        <f t="shared" si="5"/>
        <v>16.856078776830969</v>
      </c>
      <c r="K25" s="34">
        <f t="shared" si="6"/>
        <v>41.959990675793108</v>
      </c>
      <c r="L25" s="32" t="s">
        <v>14</v>
      </c>
      <c r="M25" s="35" t="s">
        <v>14</v>
      </c>
      <c r="N25" s="33" t="s">
        <v>14</v>
      </c>
      <c r="O25" s="31" t="s">
        <v>15</v>
      </c>
      <c r="P25" s="35" t="s">
        <v>15</v>
      </c>
    </row>
    <row r="26" spans="1:16" x14ac:dyDescent="0.25">
      <c r="A26" s="44" t="s">
        <v>28</v>
      </c>
      <c r="B26" s="32">
        <v>109.84</v>
      </c>
      <c r="C26" s="31">
        <v>151.571</v>
      </c>
      <c r="D26" s="33">
        <v>146.93199999999999</v>
      </c>
      <c r="E26" s="31">
        <f t="shared" si="4"/>
        <v>-3.0606118584689739</v>
      </c>
      <c r="F26" s="34">
        <f t="shared" si="0"/>
        <v>33.769118718135445</v>
      </c>
      <c r="G26" s="32">
        <v>115.072</v>
      </c>
      <c r="H26" s="35">
        <v>133.84399999999999</v>
      </c>
      <c r="I26" s="33">
        <v>148.58000000000001</v>
      </c>
      <c r="J26" s="31">
        <f t="shared" si="5"/>
        <v>11.009832342129656</v>
      </c>
      <c r="K26" s="34">
        <f t="shared" si="6"/>
        <v>29.119160177975544</v>
      </c>
      <c r="L26" s="32" t="s">
        <v>14</v>
      </c>
      <c r="M26" s="35" t="s">
        <v>14</v>
      </c>
      <c r="N26" s="33" t="s">
        <v>14</v>
      </c>
      <c r="O26" s="31" t="s">
        <v>15</v>
      </c>
      <c r="P26" s="35" t="s">
        <v>15</v>
      </c>
    </row>
    <row r="27" spans="1:16" x14ac:dyDescent="0.25">
      <c r="A27" s="44" t="s">
        <v>29</v>
      </c>
      <c r="B27" s="32">
        <v>1703.75</v>
      </c>
      <c r="C27" s="31">
        <v>1422.8030000000001</v>
      </c>
      <c r="D27" s="33">
        <v>641.21799999999996</v>
      </c>
      <c r="E27" s="31">
        <f t="shared" si="4"/>
        <v>-54.932763003732781</v>
      </c>
      <c r="F27" s="34">
        <f t="shared" si="0"/>
        <v>-62.364314013206169</v>
      </c>
      <c r="G27" s="32">
        <v>1720.086</v>
      </c>
      <c r="H27" s="35">
        <v>946.05700000000002</v>
      </c>
      <c r="I27" s="33">
        <v>881.447</v>
      </c>
      <c r="J27" s="31">
        <f t="shared" si="5"/>
        <v>-6.8293982286479604</v>
      </c>
      <c r="K27" s="34">
        <f t="shared" si="6"/>
        <v>-48.755643613168182</v>
      </c>
      <c r="L27" s="33">
        <v>1755.816</v>
      </c>
      <c r="M27" s="35">
        <v>1603.165</v>
      </c>
      <c r="N27" s="33">
        <v>1581.163</v>
      </c>
      <c r="O27" s="31">
        <f t="shared" si="7"/>
        <v>-1.3724102010710055</v>
      </c>
      <c r="P27" s="35">
        <f t="shared" si="8"/>
        <v>-9.9471129093253552</v>
      </c>
    </row>
    <row r="28" spans="1:16" x14ac:dyDescent="0.25">
      <c r="A28" s="44" t="s">
        <v>23</v>
      </c>
      <c r="B28" s="32">
        <v>72.349999999999994</v>
      </c>
      <c r="C28" s="31">
        <v>66.914000000000001</v>
      </c>
      <c r="D28" s="33">
        <v>81.662999999999997</v>
      </c>
      <c r="E28" s="31">
        <f t="shared" si="4"/>
        <v>22.041725199509798</v>
      </c>
      <c r="F28" s="34">
        <f t="shared" si="0"/>
        <v>12.872149274360751</v>
      </c>
      <c r="G28" s="32">
        <v>73.105999999999995</v>
      </c>
      <c r="H28" s="35">
        <v>64.186999999999998</v>
      </c>
      <c r="I28" s="33">
        <v>82.216999999999999</v>
      </c>
      <c r="J28" s="31">
        <f t="shared" si="5"/>
        <v>28.08980011528817</v>
      </c>
      <c r="K28" s="34">
        <f t="shared" si="6"/>
        <v>12.462725357699796</v>
      </c>
      <c r="L28" s="32" t="s">
        <v>14</v>
      </c>
      <c r="M28" s="35" t="s">
        <v>14</v>
      </c>
      <c r="N28" s="33" t="s">
        <v>14</v>
      </c>
      <c r="O28" s="31" t="s">
        <v>15</v>
      </c>
      <c r="P28" s="35" t="s">
        <v>15</v>
      </c>
    </row>
    <row r="29" spans="1:16" x14ac:dyDescent="0.25">
      <c r="A29" s="44" t="s">
        <v>24</v>
      </c>
      <c r="B29" s="32">
        <v>56.9</v>
      </c>
      <c r="C29" s="31">
        <v>138.84200000000001</v>
      </c>
      <c r="D29" s="33">
        <v>54.89</v>
      </c>
      <c r="E29" s="31">
        <f t="shared" si="4"/>
        <v>-60.465853272064656</v>
      </c>
      <c r="F29" s="34">
        <f t="shared" si="0"/>
        <v>-3.5325131810193255</v>
      </c>
      <c r="G29" s="32">
        <v>69.429000000000002</v>
      </c>
      <c r="H29" s="35">
        <v>106.19499999999999</v>
      </c>
      <c r="I29" s="33">
        <v>75.162000000000006</v>
      </c>
      <c r="J29" s="31">
        <f t="shared" si="5"/>
        <v>-29.222656433918729</v>
      </c>
      <c r="K29" s="34">
        <f t="shared" si="6"/>
        <v>8.2573564360713902</v>
      </c>
      <c r="L29" s="33">
        <v>917.822</v>
      </c>
      <c r="M29" s="35" t="s">
        <v>14</v>
      </c>
      <c r="N29" s="33" t="s">
        <v>14</v>
      </c>
      <c r="O29" s="31" t="s">
        <v>15</v>
      </c>
      <c r="P29" s="35" t="s">
        <v>15</v>
      </c>
    </row>
    <row r="30" spans="1:16" x14ac:dyDescent="0.25">
      <c r="A30" s="40" t="s">
        <v>30</v>
      </c>
      <c r="B30" s="45">
        <v>2227.2640000000001</v>
      </c>
      <c r="C30" s="46">
        <v>1651.8330000000001</v>
      </c>
      <c r="D30" s="47">
        <v>1367.3050000000001</v>
      </c>
      <c r="E30" s="41">
        <f t="shared" si="4"/>
        <v>-17.224985818784347</v>
      </c>
      <c r="F30" s="42">
        <f t="shared" si="0"/>
        <v>-38.610555371972076</v>
      </c>
      <c r="G30" s="45">
        <v>2363.73</v>
      </c>
      <c r="H30" s="48">
        <v>1608.2639999999999</v>
      </c>
      <c r="I30" s="47">
        <v>1415.9690000000001</v>
      </c>
      <c r="J30" s="41">
        <f t="shared" si="5"/>
        <v>-11.956681241388225</v>
      </c>
      <c r="K30" s="42">
        <f t="shared" si="6"/>
        <v>-40.095992351072248</v>
      </c>
      <c r="L30" s="47"/>
      <c r="M30" s="48"/>
      <c r="N30" s="47"/>
      <c r="O30" s="41"/>
      <c r="P30" s="43"/>
    </row>
    <row r="31" spans="1:16" x14ac:dyDescent="0.25">
      <c r="A31" s="44" t="s">
        <v>21</v>
      </c>
      <c r="B31" s="32">
        <v>0.2</v>
      </c>
      <c r="C31" s="31">
        <v>7.9509999999999996</v>
      </c>
      <c r="D31" s="33">
        <v>0.314</v>
      </c>
      <c r="E31" s="31">
        <f t="shared" si="4"/>
        <v>-96.050811218714628</v>
      </c>
      <c r="F31" s="34">
        <f t="shared" si="0"/>
        <v>56.999999999999972</v>
      </c>
      <c r="G31" s="32">
        <v>0.43</v>
      </c>
      <c r="H31" s="35">
        <v>0.78400000000000003</v>
      </c>
      <c r="I31" s="33">
        <v>0.66</v>
      </c>
      <c r="J31" s="31">
        <f t="shared" si="5"/>
        <v>-15.816326530612244</v>
      </c>
      <c r="K31" s="34">
        <f t="shared" si="6"/>
        <v>53.488372093023258</v>
      </c>
      <c r="L31" s="33" t="s">
        <v>14</v>
      </c>
      <c r="M31" s="35" t="s">
        <v>14</v>
      </c>
      <c r="N31" s="33" t="s">
        <v>14</v>
      </c>
      <c r="O31" s="31" t="s">
        <v>15</v>
      </c>
      <c r="P31" s="35" t="s">
        <v>15</v>
      </c>
    </row>
    <row r="32" spans="1:16" x14ac:dyDescent="0.25">
      <c r="A32" s="44" t="s">
        <v>22</v>
      </c>
      <c r="B32" s="32">
        <v>0</v>
      </c>
      <c r="C32" s="31">
        <v>2.1000000000000001E-2</v>
      </c>
      <c r="D32" s="33">
        <v>0.03</v>
      </c>
      <c r="E32" s="31">
        <f t="shared" si="4"/>
        <v>42.857142857142861</v>
      </c>
      <c r="F32" s="34" t="s">
        <v>15</v>
      </c>
      <c r="G32" s="32">
        <v>0</v>
      </c>
      <c r="H32" s="35">
        <v>2.1000000000000001E-2</v>
      </c>
      <c r="I32" s="33">
        <v>0.03</v>
      </c>
      <c r="J32" s="31">
        <f t="shared" si="5"/>
        <v>42.857142857142861</v>
      </c>
      <c r="K32" s="34" t="s">
        <v>15</v>
      </c>
      <c r="L32" s="33">
        <v>0</v>
      </c>
      <c r="M32" s="35" t="s">
        <v>14</v>
      </c>
      <c r="N32" s="33" t="s">
        <v>14</v>
      </c>
      <c r="O32" s="31" t="s">
        <v>15</v>
      </c>
      <c r="P32" s="35" t="s">
        <v>15</v>
      </c>
    </row>
    <row r="33" spans="1:16" x14ac:dyDescent="0.25">
      <c r="A33" s="44" t="s">
        <v>27</v>
      </c>
      <c r="B33" s="32">
        <v>4.7</v>
      </c>
      <c r="C33" s="31">
        <v>14.967000000000001</v>
      </c>
      <c r="D33" s="33">
        <v>11.869</v>
      </c>
      <c r="E33" s="31">
        <f t="shared" si="4"/>
        <v>-20.698870849201569</v>
      </c>
      <c r="F33" s="34">
        <f t="shared" si="0"/>
        <v>152.53191489361703</v>
      </c>
      <c r="G33" s="32">
        <v>7.2919999999999998</v>
      </c>
      <c r="H33" s="35">
        <v>11.319000000000001</v>
      </c>
      <c r="I33" s="33">
        <v>12.555</v>
      </c>
      <c r="J33" s="31">
        <f t="shared" si="5"/>
        <v>10.919692552345609</v>
      </c>
      <c r="K33" s="34">
        <f t="shared" si="6"/>
        <v>72.174986286341209</v>
      </c>
      <c r="L33" s="33" t="s">
        <v>14</v>
      </c>
      <c r="M33" s="35" t="s">
        <v>14</v>
      </c>
      <c r="N33" s="33" t="s">
        <v>14</v>
      </c>
      <c r="O33" s="31" t="s">
        <v>15</v>
      </c>
      <c r="P33" s="35" t="s">
        <v>15</v>
      </c>
    </row>
    <row r="34" spans="1:16" x14ac:dyDescent="0.25">
      <c r="A34" s="44" t="s">
        <v>23</v>
      </c>
      <c r="B34" s="32">
        <v>2220.9639999999999</v>
      </c>
      <c r="C34" s="31">
        <v>1625.4369999999999</v>
      </c>
      <c r="D34" s="33">
        <v>1346.829</v>
      </c>
      <c r="E34" s="31">
        <f t="shared" si="4"/>
        <v>-17.140498216787236</v>
      </c>
      <c r="F34" s="34">
        <f t="shared" si="0"/>
        <v>-39.358359703263986</v>
      </c>
      <c r="G34" s="32">
        <v>2341.3780000000002</v>
      </c>
      <c r="H34" s="35">
        <v>1582.866</v>
      </c>
      <c r="I34" s="33">
        <v>1388.296</v>
      </c>
      <c r="J34" s="31">
        <f t="shared" si="5"/>
        <v>-12.292259736452735</v>
      </c>
      <c r="K34" s="34">
        <f t="shared" si="6"/>
        <v>-40.706028672004265</v>
      </c>
      <c r="L34" s="33">
        <v>732.90200000000004</v>
      </c>
      <c r="M34" s="35">
        <v>753.30899999999997</v>
      </c>
      <c r="N34" s="33">
        <v>759.40800000000002</v>
      </c>
      <c r="O34" s="31">
        <f t="shared" si="7"/>
        <v>0.80962792160985941</v>
      </c>
      <c r="P34" s="35">
        <f t="shared" si="8"/>
        <v>3.6165817530856827</v>
      </c>
    </row>
    <row r="35" spans="1:16" x14ac:dyDescent="0.25">
      <c r="A35" s="44" t="s">
        <v>29</v>
      </c>
      <c r="B35" s="32">
        <v>1.4</v>
      </c>
      <c r="C35" s="31">
        <v>3.028</v>
      </c>
      <c r="D35" s="33">
        <v>8.0470000000000006</v>
      </c>
      <c r="E35" s="31">
        <f t="shared" si="4"/>
        <v>165.75297225891677</v>
      </c>
      <c r="F35" s="34">
        <f t="shared" si="0"/>
        <v>474.78571428571433</v>
      </c>
      <c r="G35" s="32">
        <v>14.63</v>
      </c>
      <c r="H35" s="35">
        <v>12.845000000000001</v>
      </c>
      <c r="I35" s="33">
        <v>14.212</v>
      </c>
      <c r="J35" s="31">
        <f t="shared" si="5"/>
        <v>10.642273258077068</v>
      </c>
      <c r="K35" s="34">
        <f t="shared" si="6"/>
        <v>-2.8571428571428612</v>
      </c>
      <c r="L35" s="33" t="s">
        <v>14</v>
      </c>
      <c r="M35" s="35" t="s">
        <v>14</v>
      </c>
      <c r="N35" s="33">
        <v>1838.0930000000001</v>
      </c>
      <c r="O35" s="31" t="s">
        <v>15</v>
      </c>
      <c r="P35" s="35" t="s">
        <v>15</v>
      </c>
    </row>
    <row r="36" spans="1:16" x14ac:dyDescent="0.25">
      <c r="A36" s="44" t="s">
        <v>24</v>
      </c>
      <c r="B36" s="32">
        <v>0</v>
      </c>
      <c r="C36" s="31">
        <v>0.42899999999999999</v>
      </c>
      <c r="D36" s="33">
        <v>0.216</v>
      </c>
      <c r="E36" s="31">
        <f t="shared" si="4"/>
        <v>-49.650349650349646</v>
      </c>
      <c r="F36" s="34" t="s">
        <v>15</v>
      </c>
      <c r="G36" s="32">
        <v>0</v>
      </c>
      <c r="H36" s="35">
        <v>0.42899999999999999</v>
      </c>
      <c r="I36" s="33">
        <v>0.216</v>
      </c>
      <c r="J36" s="31">
        <f t="shared" si="5"/>
        <v>-49.650349650349646</v>
      </c>
      <c r="K36" s="34" t="s">
        <v>15</v>
      </c>
      <c r="L36" s="33" t="s">
        <v>15</v>
      </c>
      <c r="M36" s="35" t="s">
        <v>14</v>
      </c>
      <c r="N36" s="33" t="s">
        <v>14</v>
      </c>
      <c r="O36" s="31" t="s">
        <v>15</v>
      </c>
      <c r="P36" s="35" t="s">
        <v>15</v>
      </c>
    </row>
    <row r="37" spans="1:16" x14ac:dyDescent="0.25">
      <c r="A37" s="40" t="s">
        <v>31</v>
      </c>
      <c r="B37" s="45">
        <v>84.7</v>
      </c>
      <c r="C37" s="46">
        <v>1.08</v>
      </c>
      <c r="D37" s="47">
        <v>0.72</v>
      </c>
      <c r="E37" s="41">
        <f t="shared" si="4"/>
        <v>-33.333333333333343</v>
      </c>
      <c r="F37" s="42">
        <f t="shared" si="0"/>
        <v>-99.149940968122792</v>
      </c>
      <c r="G37" s="45">
        <v>84.7</v>
      </c>
      <c r="H37" s="48">
        <v>1.08</v>
      </c>
      <c r="I37" s="47">
        <v>0.72</v>
      </c>
      <c r="J37" s="41">
        <f t="shared" si="5"/>
        <v>-33.333333333333343</v>
      </c>
      <c r="K37" s="42">
        <f t="shared" si="6"/>
        <v>-99.149940968122792</v>
      </c>
      <c r="L37" s="47"/>
      <c r="M37" s="48"/>
      <c r="N37" s="47"/>
      <c r="O37" s="41"/>
      <c r="P37" s="43"/>
    </row>
    <row r="38" spans="1:16" x14ac:dyDescent="0.25">
      <c r="A38" s="44" t="s">
        <v>27</v>
      </c>
      <c r="B38" s="32">
        <v>84</v>
      </c>
      <c r="C38" s="31">
        <v>1.08</v>
      </c>
      <c r="D38" s="33">
        <v>0.72</v>
      </c>
      <c r="E38" s="31">
        <f t="shared" si="4"/>
        <v>-33.333333333333343</v>
      </c>
      <c r="F38" s="34">
        <f t="shared" si="0"/>
        <v>-99.142857142857139</v>
      </c>
      <c r="G38" s="32">
        <v>84</v>
      </c>
      <c r="H38" s="35">
        <v>1.08</v>
      </c>
      <c r="I38" s="33">
        <v>0.72</v>
      </c>
      <c r="J38" s="31">
        <f t="shared" si="5"/>
        <v>-33.333333333333343</v>
      </c>
      <c r="K38" s="34">
        <f t="shared" si="6"/>
        <v>-99.142857142857139</v>
      </c>
      <c r="L38" s="33" t="s">
        <v>14</v>
      </c>
      <c r="M38" s="35" t="s">
        <v>14</v>
      </c>
      <c r="N38" s="33" t="s">
        <v>14</v>
      </c>
      <c r="O38" s="31" t="s">
        <v>15</v>
      </c>
      <c r="P38" s="35" t="s">
        <v>15</v>
      </c>
    </row>
    <row r="39" spans="1:16" x14ac:dyDescent="0.25">
      <c r="A39" s="40" t="s">
        <v>32</v>
      </c>
      <c r="B39" s="45">
        <v>8842.9069999999992</v>
      </c>
      <c r="C39" s="46">
        <v>10047.530000000001</v>
      </c>
      <c r="D39" s="47">
        <v>8213.2099999999991</v>
      </c>
      <c r="E39" s="41">
        <f t="shared" si="4"/>
        <v>-18.256427201511229</v>
      </c>
      <c r="F39" s="42">
        <f t="shared" si="0"/>
        <v>-7.1209275411355151</v>
      </c>
      <c r="G39" s="45">
        <v>10385.790000000001</v>
      </c>
      <c r="H39" s="48">
        <v>8709.4920000000002</v>
      </c>
      <c r="I39" s="47">
        <v>14064.174000000001</v>
      </c>
      <c r="J39" s="41">
        <f t="shared" si="5"/>
        <v>61.480991084210217</v>
      </c>
      <c r="K39" s="42">
        <f t="shared" si="6"/>
        <v>35.417469446233753</v>
      </c>
      <c r="L39" s="47"/>
      <c r="M39" s="48"/>
      <c r="N39" s="47"/>
      <c r="O39" s="41"/>
      <c r="P39" s="43"/>
    </row>
    <row r="40" spans="1:16" x14ac:dyDescent="0.25">
      <c r="A40" s="44" t="s">
        <v>33</v>
      </c>
      <c r="B40" s="32">
        <v>8842.9069999999992</v>
      </c>
      <c r="C40" s="31">
        <v>10047.530000000001</v>
      </c>
      <c r="D40" s="33">
        <v>7924.2060000000001</v>
      </c>
      <c r="E40" s="31">
        <f t="shared" si="4"/>
        <v>-21.132795821460604</v>
      </c>
      <c r="F40" s="34">
        <f t="shared" si="0"/>
        <v>-10.389128823813252</v>
      </c>
      <c r="G40" s="32">
        <v>10385.790000000001</v>
      </c>
      <c r="H40" s="35">
        <v>8620.65</v>
      </c>
      <c r="I40" s="33">
        <v>13828.31</v>
      </c>
      <c r="J40" s="31">
        <f t="shared" si="5"/>
        <v>60.409133882015851</v>
      </c>
      <c r="K40" s="34">
        <f t="shared" si="6"/>
        <v>33.146443361554589</v>
      </c>
      <c r="L40" s="33" t="s">
        <v>14</v>
      </c>
      <c r="M40" s="35" t="s">
        <v>14</v>
      </c>
      <c r="N40" s="33" t="s">
        <v>14</v>
      </c>
      <c r="O40" s="31" t="s">
        <v>15</v>
      </c>
      <c r="P40" s="35" t="s">
        <v>15</v>
      </c>
    </row>
    <row r="41" spans="1:16" x14ac:dyDescent="0.25">
      <c r="A41" s="49" t="s">
        <v>34</v>
      </c>
      <c r="B41" s="50">
        <v>0</v>
      </c>
      <c r="C41" s="51">
        <v>0</v>
      </c>
      <c r="D41" s="52">
        <v>289.00400000000002</v>
      </c>
      <c r="E41" s="51" t="s">
        <v>15</v>
      </c>
      <c r="F41" s="53" t="s">
        <v>15</v>
      </c>
      <c r="G41" s="50">
        <v>0</v>
      </c>
      <c r="H41" s="54">
        <v>88.841999999999999</v>
      </c>
      <c r="I41" s="52">
        <v>235.864</v>
      </c>
      <c r="J41" s="51">
        <f t="shared" si="5"/>
        <v>165.4870444159294</v>
      </c>
      <c r="K41" s="53" t="s">
        <v>15</v>
      </c>
      <c r="L41" s="52" t="s">
        <v>15</v>
      </c>
      <c r="M41" s="54" t="s">
        <v>14</v>
      </c>
      <c r="N41" s="52" t="s">
        <v>14</v>
      </c>
      <c r="O41" s="51" t="s">
        <v>15</v>
      </c>
      <c r="P41" s="54" t="s">
        <v>15</v>
      </c>
    </row>
    <row r="42" spans="1:16" x14ac:dyDescent="0.25">
      <c r="A42" s="55" t="s">
        <v>35</v>
      </c>
      <c r="B42" s="20">
        <v>26795.05</v>
      </c>
      <c r="C42" s="21">
        <v>22363.4</v>
      </c>
      <c r="D42" s="22">
        <v>22363.59</v>
      </c>
      <c r="E42" s="56">
        <f t="shared" si="4"/>
        <v>8.4960247546916889E-4</v>
      </c>
      <c r="F42" s="57">
        <f t="shared" si="0"/>
        <v>-16.538353165976545</v>
      </c>
      <c r="G42" s="20">
        <v>18215.02</v>
      </c>
      <c r="H42" s="24">
        <v>11066.477000000001</v>
      </c>
      <c r="I42" s="22">
        <v>11896.605</v>
      </c>
      <c r="J42" s="56">
        <f t="shared" si="5"/>
        <v>7.5012851876889073</v>
      </c>
      <c r="K42" s="57">
        <f t="shared" si="6"/>
        <v>-34.687938854857151</v>
      </c>
      <c r="L42" s="22"/>
      <c r="M42" s="24"/>
      <c r="N42" s="22"/>
      <c r="O42" s="56"/>
      <c r="P42" s="58"/>
    </row>
    <row r="43" spans="1:16" x14ac:dyDescent="0.25">
      <c r="A43" s="44" t="s">
        <v>36</v>
      </c>
      <c r="B43" s="32">
        <v>22902.35</v>
      </c>
      <c r="C43" s="31">
        <v>19472.5</v>
      </c>
      <c r="D43" s="33">
        <v>19480.189999999999</v>
      </c>
      <c r="E43" s="31">
        <f t="shared" si="4"/>
        <v>3.9491590704827217E-2</v>
      </c>
      <c r="F43" s="34">
        <f t="shared" si="0"/>
        <v>-14.942396740945796</v>
      </c>
      <c r="G43" s="32">
        <v>13298.85</v>
      </c>
      <c r="H43" s="35">
        <v>9151.8799999999992</v>
      </c>
      <c r="I43" s="33">
        <v>10066.040000000001</v>
      </c>
      <c r="J43" s="31">
        <f t="shared" si="5"/>
        <v>9.9887673352360622</v>
      </c>
      <c r="K43" s="34">
        <f t="shared" si="6"/>
        <v>-24.308944006436647</v>
      </c>
      <c r="L43" s="33" t="s">
        <v>14</v>
      </c>
      <c r="M43" s="35" t="s">
        <v>14</v>
      </c>
      <c r="N43" s="33" t="s">
        <v>14</v>
      </c>
      <c r="O43" s="31" t="s">
        <v>15</v>
      </c>
      <c r="P43" s="35" t="s">
        <v>15</v>
      </c>
    </row>
    <row r="44" spans="1:16" x14ac:dyDescent="0.25">
      <c r="A44" s="44" t="s">
        <v>37</v>
      </c>
      <c r="B44" s="36">
        <v>3892.7</v>
      </c>
      <c r="C44" s="37">
        <v>2890.9</v>
      </c>
      <c r="D44" s="38">
        <v>2883.4</v>
      </c>
      <c r="E44" s="31">
        <f t="shared" si="4"/>
        <v>-0.25943477809678939</v>
      </c>
      <c r="F44" s="34">
        <f t="shared" si="0"/>
        <v>-25.928019112698124</v>
      </c>
      <c r="G44" s="36">
        <v>4916.17</v>
      </c>
      <c r="H44" s="39">
        <v>1914.597</v>
      </c>
      <c r="I44" s="38">
        <v>1830.5650000000001</v>
      </c>
      <c r="J44" s="31">
        <f t="shared" si="5"/>
        <v>-4.3890176366096938</v>
      </c>
      <c r="K44" s="34">
        <f t="shared" si="6"/>
        <v>-62.764408065628324</v>
      </c>
      <c r="L44" s="38" t="s">
        <v>14</v>
      </c>
      <c r="M44" s="39" t="s">
        <v>14</v>
      </c>
      <c r="N44" s="38" t="s">
        <v>14</v>
      </c>
      <c r="O44" s="31" t="s">
        <v>15</v>
      </c>
      <c r="P44" s="35" t="s">
        <v>15</v>
      </c>
    </row>
    <row r="45" spans="1:16" x14ac:dyDescent="0.25">
      <c r="A45" s="40" t="s">
        <v>38</v>
      </c>
      <c r="B45" s="20">
        <v>2564.9209999999998</v>
      </c>
      <c r="C45" s="21">
        <v>2359.2049999999999</v>
      </c>
      <c r="D45" s="22">
        <v>2470.348</v>
      </c>
      <c r="E45" s="41">
        <f t="shared" si="4"/>
        <v>4.7110361329346091</v>
      </c>
      <c r="F45" s="42">
        <f t="shared" si="0"/>
        <v>-3.6871700921782775</v>
      </c>
      <c r="G45" s="20">
        <v>2307</v>
      </c>
      <c r="H45" s="24">
        <v>1436</v>
      </c>
      <c r="I45" s="22">
        <v>1456</v>
      </c>
      <c r="J45" s="41">
        <f t="shared" si="5"/>
        <v>1.3927576601671348</v>
      </c>
      <c r="K45" s="42">
        <f t="shared" si="6"/>
        <v>-36.887732986562632</v>
      </c>
      <c r="L45" s="22"/>
      <c r="M45" s="24"/>
      <c r="N45" s="22"/>
      <c r="O45" s="41"/>
      <c r="P45" s="43"/>
    </row>
    <row r="46" spans="1:16" x14ac:dyDescent="0.25">
      <c r="A46" s="44" t="s">
        <v>39</v>
      </c>
      <c r="B46" s="32">
        <v>1978</v>
      </c>
      <c r="C46" s="31">
        <v>2003</v>
      </c>
      <c r="D46" s="33">
        <v>1925</v>
      </c>
      <c r="E46" s="31">
        <f t="shared" si="4"/>
        <v>-3.8941587618572129</v>
      </c>
      <c r="F46" s="34">
        <f t="shared" si="0"/>
        <v>-2.6794742163801857</v>
      </c>
      <c r="G46" s="32">
        <v>2307</v>
      </c>
      <c r="H46" s="35">
        <v>1436</v>
      </c>
      <c r="I46" s="33">
        <v>1456</v>
      </c>
      <c r="J46" s="31">
        <f t="shared" si="5"/>
        <v>1.3927576601671348</v>
      </c>
      <c r="K46" s="34">
        <f t="shared" si="6"/>
        <v>-36.887732986562632</v>
      </c>
      <c r="L46" s="33" t="s">
        <v>14</v>
      </c>
      <c r="M46" s="35" t="s">
        <v>14</v>
      </c>
      <c r="N46" s="33" t="s">
        <v>14</v>
      </c>
      <c r="O46" s="31" t="s">
        <v>15</v>
      </c>
      <c r="P46" s="35" t="s">
        <v>15</v>
      </c>
    </row>
    <row r="47" spans="1:16" x14ac:dyDescent="0.25">
      <c r="A47" s="44" t="s">
        <v>40</v>
      </c>
      <c r="B47" s="36">
        <v>586.92100000000005</v>
      </c>
      <c r="C47" s="37">
        <v>356.20499999999998</v>
      </c>
      <c r="D47" s="38">
        <v>545.34799999999996</v>
      </c>
      <c r="E47" s="31">
        <f t="shared" si="4"/>
        <v>53.099479232464432</v>
      </c>
      <c r="F47" s="34">
        <f t="shared" si="0"/>
        <v>-7.0832360743609541</v>
      </c>
      <c r="G47" s="36">
        <v>0</v>
      </c>
      <c r="H47" s="39">
        <v>0</v>
      </c>
      <c r="I47" s="38">
        <v>0</v>
      </c>
      <c r="J47" s="31" t="s">
        <v>15</v>
      </c>
      <c r="K47" s="34" t="s">
        <v>15</v>
      </c>
      <c r="L47" s="38" t="s">
        <v>15</v>
      </c>
      <c r="M47" s="39" t="s">
        <v>15</v>
      </c>
      <c r="N47" s="38" t="s">
        <v>15</v>
      </c>
      <c r="O47" s="31" t="s">
        <v>15</v>
      </c>
      <c r="P47" s="35" t="s">
        <v>15</v>
      </c>
    </row>
    <row r="48" spans="1:16" x14ac:dyDescent="0.25">
      <c r="A48" s="40" t="s">
        <v>41</v>
      </c>
      <c r="B48" s="20">
        <v>7574.0389999999998</v>
      </c>
      <c r="C48" s="21">
        <v>9352.5120000000006</v>
      </c>
      <c r="D48" s="22">
        <v>9091.6830000000009</v>
      </c>
      <c r="E48" s="41">
        <f t="shared" si="4"/>
        <v>-2.7888657079509755</v>
      </c>
      <c r="F48" s="42">
        <f t="shared" si="0"/>
        <v>20.03744633477595</v>
      </c>
      <c r="G48" s="20">
        <v>1853.1</v>
      </c>
      <c r="H48" s="24">
        <v>2421.366</v>
      </c>
      <c r="I48" s="22">
        <v>1970.5709999999999</v>
      </c>
      <c r="J48" s="41">
        <f t="shared" si="5"/>
        <v>-18.617383741243586</v>
      </c>
      <c r="K48" s="42">
        <f t="shared" si="6"/>
        <v>6.3391614052128773</v>
      </c>
      <c r="L48" s="22"/>
      <c r="M48" s="24"/>
      <c r="N48" s="22"/>
      <c r="O48" s="41"/>
      <c r="P48" s="43"/>
    </row>
    <row r="49" spans="1:16" ht="14.25" customHeight="1" x14ac:dyDescent="0.25">
      <c r="A49" s="44" t="s">
        <v>42</v>
      </c>
      <c r="B49" s="32">
        <v>7574.0389999999998</v>
      </c>
      <c r="C49" s="31">
        <v>9352.5120000000006</v>
      </c>
      <c r="D49" s="33">
        <v>9086.598</v>
      </c>
      <c r="E49" s="31">
        <f t="shared" si="4"/>
        <v>-2.8432361273634257</v>
      </c>
      <c r="F49" s="34">
        <f t="shared" si="0"/>
        <v>19.970309104560997</v>
      </c>
      <c r="G49" s="32">
        <v>1853.1</v>
      </c>
      <c r="H49" s="35">
        <v>2421.2199999999998</v>
      </c>
      <c r="I49" s="33">
        <v>1970.51</v>
      </c>
      <c r="J49" s="31">
        <f t="shared" si="5"/>
        <v>-18.614995745946246</v>
      </c>
      <c r="K49" s="34">
        <f t="shared" si="6"/>
        <v>6.3358696238735206</v>
      </c>
      <c r="L49" s="33" t="s">
        <v>14</v>
      </c>
      <c r="M49" s="35" t="s">
        <v>14</v>
      </c>
      <c r="N49" s="33" t="s">
        <v>14</v>
      </c>
      <c r="O49" s="31" t="s">
        <v>15</v>
      </c>
      <c r="P49" s="35" t="s">
        <v>15</v>
      </c>
    </row>
    <row r="50" spans="1:16" x14ac:dyDescent="0.25">
      <c r="A50" s="44" t="s">
        <v>43</v>
      </c>
      <c r="B50" s="32">
        <v>0</v>
      </c>
      <c r="C50" s="31">
        <v>0</v>
      </c>
      <c r="D50" s="33">
        <v>5.085</v>
      </c>
      <c r="E50" s="31" t="s">
        <v>15</v>
      </c>
      <c r="F50" s="34" t="s">
        <v>15</v>
      </c>
      <c r="G50" s="32">
        <v>0</v>
      </c>
      <c r="H50" s="35">
        <v>0.107</v>
      </c>
      <c r="I50" s="33">
        <v>2.5000000000000001E-2</v>
      </c>
      <c r="J50" s="31">
        <f t="shared" si="5"/>
        <v>-76.635514018691595</v>
      </c>
      <c r="K50" s="34" t="s">
        <v>15</v>
      </c>
      <c r="L50" s="33" t="s">
        <v>15</v>
      </c>
      <c r="M50" s="35" t="s">
        <v>14</v>
      </c>
      <c r="N50" s="33" t="s">
        <v>14</v>
      </c>
      <c r="O50" s="31" t="s">
        <v>15</v>
      </c>
      <c r="P50" s="35" t="s">
        <v>15</v>
      </c>
    </row>
    <row r="51" spans="1:16" x14ac:dyDescent="0.25">
      <c r="A51" s="59"/>
      <c r="B51" s="59"/>
      <c r="C51" s="60"/>
      <c r="D51" s="60"/>
      <c r="E51" s="60"/>
      <c r="F51" s="60"/>
      <c r="G51" s="60"/>
      <c r="H51" s="60"/>
      <c r="I51" s="60"/>
      <c r="J51" s="61"/>
      <c r="K51" s="61"/>
      <c r="L51" s="61"/>
      <c r="M51" s="61"/>
      <c r="N51" s="61"/>
      <c r="O51" s="61"/>
      <c r="P51" s="61"/>
    </row>
    <row r="52" spans="1:16" x14ac:dyDescent="0.25">
      <c r="A52" s="44" t="s">
        <v>44</v>
      </c>
      <c r="B52" s="44"/>
      <c r="C52" s="1"/>
      <c r="D52" s="1"/>
      <c r="E52" s="1"/>
      <c r="F52" s="1"/>
      <c r="G52" s="1"/>
      <c r="H52" s="1"/>
      <c r="I52" s="1"/>
      <c r="J52" s="62"/>
      <c r="K52" s="62"/>
      <c r="L52" s="62"/>
      <c r="M52" s="62"/>
      <c r="N52" s="62"/>
      <c r="O52" s="62"/>
      <c r="P52" s="62"/>
    </row>
    <row r="53" spans="1:16" ht="15" customHeight="1" x14ac:dyDescent="0.25">
      <c r="A53" s="63" t="s">
        <v>45</v>
      </c>
      <c r="B53" s="63"/>
      <c r="C53" s="63"/>
      <c r="D53" s="63"/>
      <c r="E53" s="63"/>
      <c r="F53" s="63"/>
      <c r="G53" s="1"/>
      <c r="H53" s="1"/>
      <c r="I53" s="1"/>
      <c r="J53" s="62"/>
      <c r="K53" s="62"/>
      <c r="L53" s="62"/>
      <c r="M53" s="62"/>
      <c r="N53" s="62"/>
      <c r="O53" s="62"/>
      <c r="P53" s="62"/>
    </row>
    <row r="54" spans="1:16" ht="15" customHeight="1" x14ac:dyDescent="0.25">
      <c r="A54" s="63" t="s">
        <v>46</v>
      </c>
      <c r="B54" s="63"/>
      <c r="C54" s="63"/>
      <c r="D54" s="63"/>
      <c r="E54" s="63"/>
      <c r="F54" s="63"/>
      <c r="G54" s="1"/>
      <c r="H54" s="1"/>
      <c r="I54" s="1"/>
      <c r="J54" s="62"/>
      <c r="K54" s="62"/>
      <c r="L54" s="62"/>
      <c r="M54" s="62"/>
      <c r="N54" s="62"/>
      <c r="O54" s="62"/>
      <c r="P54" s="62"/>
    </row>
    <row r="55" spans="1:16" x14ac:dyDescent="0.25">
      <c r="A55" s="44" t="s">
        <v>47</v>
      </c>
      <c r="B55" s="44"/>
      <c r="C55" s="1"/>
      <c r="D55" s="1"/>
      <c r="E55" s="1"/>
      <c r="F55" s="1"/>
      <c r="G55" s="1"/>
      <c r="H55" s="1"/>
      <c r="I55" s="1"/>
      <c r="J55" s="62"/>
      <c r="K55" s="62"/>
      <c r="L55" s="62"/>
      <c r="M55" s="62"/>
      <c r="N55" s="62"/>
      <c r="O55" s="62"/>
      <c r="P55" s="62"/>
    </row>
    <row r="56" spans="1:16" x14ac:dyDescent="0.25">
      <c r="A56" s="44" t="s">
        <v>48</v>
      </c>
      <c r="B56" s="44"/>
      <c r="C56" s="1"/>
      <c r="D56" s="1"/>
      <c r="E56" s="1"/>
      <c r="F56" s="1"/>
      <c r="G56" s="1"/>
      <c r="H56" s="1"/>
      <c r="I56" s="1"/>
      <c r="J56" s="62"/>
      <c r="K56" s="62"/>
      <c r="L56" s="62"/>
      <c r="M56" s="62"/>
      <c r="N56" s="62"/>
      <c r="O56" s="62"/>
      <c r="P56" s="62"/>
    </row>
    <row r="57" spans="1:16" x14ac:dyDescent="0.25">
      <c r="A57" s="44"/>
      <c r="B57" s="44"/>
      <c r="C57" s="1"/>
      <c r="D57" s="1"/>
      <c r="E57" s="1"/>
      <c r="F57" s="1"/>
      <c r="G57" s="1"/>
      <c r="H57" s="44" t="s">
        <v>49</v>
      </c>
      <c r="I57" s="1"/>
      <c r="J57" s="62"/>
      <c r="K57" s="62"/>
      <c r="L57" s="62"/>
      <c r="M57" s="62"/>
      <c r="N57" s="62"/>
      <c r="O57" s="62"/>
      <c r="P57" s="62"/>
    </row>
  </sheetData>
  <mergeCells count="19">
    <mergeCell ref="P6:P7"/>
    <mergeCell ref="A53:F53"/>
    <mergeCell ref="A54:F54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2023-07-18T07:04:25Z</dcterms:created>
  <dcterms:modified xsi:type="dcterms:W3CDTF">2023-07-18T07:05:10Z</dcterms:modified>
</cp:coreProperties>
</file>