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C377D0A1-E686-4090-A658-DCFE9600A1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<sst xmlns="http://schemas.openxmlformats.org/spreadsheetml/2006/main" count="16" uniqueCount="15">
  <si>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</si>
  <si>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</si>
  <si>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</si>
  <si>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</si>
  <si>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</si>
  <si>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</si>
  <si>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</si>
  <si>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</si>
  <si>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</si>
  <si>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balandis</t>
  </si>
  <si>
    <t>gegužė</t>
  </si>
  <si>
    <t>birželis</t>
  </si>
  <si>
    <t>* lyginant 2023 m. birželio mėn. su gegužės mėn.</t>
  </si>
  <si>
    <t>** lyginant 2023 m. birželio mėn. su 2022 m. birželio mėn.</t>
  </si>
  <si>
    <t>Kiaušinių gavyvba Lietuvos įmonėse 2023 m. balandžio–birželio mėn., tūkst. vnt. 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</si>
</sst>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10" xfId="0" applyFill="1" applyBorder="1"/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8" fillId="0" borderId="0" xfId="0" applyFont="1"/>
    <xf numFmtId="164" fontId="3" fillId="2" borderId="17" xfId="0" applyNumberFormat="1" applyFont="1" applyFill="1" applyBorder="1" applyAlignment="1">
      <alignment horizontal="center" wrapText="1"/>
    </xf>
    <xf numFmtId="0" fontId="9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B16" sqref="B16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3" t="s">
        <v>14</v>
      </c>
      <c r="B1" s="23"/>
      <c r="C1" s="23"/>
      <c r="D1" s="23"/>
      <c r="E1" s="23"/>
      <c r="F1" s="23"/>
    </row>
    <row r="3" spans="1:8" x14ac:dyDescent="0.3">
      <c r="A3" s="24" t="s">
        <v>0</v>
      </c>
      <c r="B3" s="22">
        <v>2022</v>
      </c>
      <c r="C3" s="29">
        <v>2023</v>
      </c>
      <c r="D3" s="24"/>
      <c r="E3" s="27"/>
      <c r="F3" s="26" t="s">
        <v>4</v>
      </c>
      <c r="G3" s="27"/>
    </row>
    <row r="4" spans="1:8" x14ac:dyDescent="0.3">
      <c r="A4" s="25"/>
      <c r="B4" s="20" t="s">
        <v>11</v>
      </c>
      <c r="C4" s="15" t="s">
        <v>9</v>
      </c>
      <c r="D4" s="15" t="s">
        <v>10</v>
      </c>
      <c r="E4" s="15" t="s">
        <v>11</v>
      </c>
      <c r="F4" s="4" t="s">
        <v>5</v>
      </c>
      <c r="G4" s="4" t="s">
        <v>6</v>
      </c>
    </row>
    <row r="5" spans="1:8" ht="22.2" customHeight="1" x14ac:dyDescent="0.3">
      <c r="A5" s="5" t="s">
        <v>1</v>
      </c>
      <c r="B5" s="14">
        <v>52145.627999999997</v>
      </c>
      <c r="C5" s="16">
        <v>57301.875999999997</v>
      </c>
      <c r="D5" s="17">
        <v>57961.834000000003</v>
      </c>
      <c r="E5" s="18">
        <v>52714.720000000001</v>
      </c>
      <c r="F5" s="14">
        <f>(E5/D5)*100-100</f>
        <v>-9.052705268090719</v>
      </c>
      <c r="G5" s="6">
        <f>(E5/B5)*100-100</f>
        <v>1.0913513209582959</v>
      </c>
    </row>
    <row r="6" spans="1:8" ht="22.2" customHeight="1" x14ac:dyDescent="0.3">
      <c r="A6" s="5" t="s">
        <v>7</v>
      </c>
      <c r="B6" s="14">
        <v>3215.7570000000001</v>
      </c>
      <c r="C6" s="13">
        <v>3537.5459999999998</v>
      </c>
      <c r="D6" s="7">
        <v>3563.0239999999999</v>
      </c>
      <c r="E6" s="6">
        <v>3222.5419999999999</v>
      </c>
      <c r="F6" s="14">
        <f>(E6/D6)*100-100</f>
        <v>-9.55598390580586</v>
      </c>
      <c r="G6" s="6">
        <f>(E6/B6)*100-100</f>
        <v>0.21099231067520918</v>
      </c>
    </row>
    <row r="7" spans="1:8" ht="15.6" customHeight="1" x14ac:dyDescent="0.3">
      <c r="A7" s="5" t="s">
        <v>3</v>
      </c>
      <c r="B7" s="14">
        <v>2419.61</v>
      </c>
      <c r="C7" s="13">
        <v>2448.6790000000001</v>
      </c>
      <c r="D7" s="7">
        <v>2556.3870000000002</v>
      </c>
      <c r="E7" s="6">
        <v>893.7</v>
      </c>
      <c r="F7" s="14">
        <f>(E7/D7)*100-100</f>
        <v>-65.040504430667198</v>
      </c>
      <c r="G7" s="6">
        <f>(E7/B7)*100-100</f>
        <v>-63.064295485636116</v>
      </c>
    </row>
    <row r="8" spans="1:8" ht="18" customHeight="1" x14ac:dyDescent="0.3">
      <c r="A8" s="5" t="s">
        <v>2</v>
      </c>
      <c r="B8" s="14">
        <v>764.255</v>
      </c>
      <c r="C8" s="13">
        <v>1038.8579999999999</v>
      </c>
      <c r="D8" s="7">
        <v>956.93700000000001</v>
      </c>
      <c r="E8" s="6">
        <v>2283.7979999999998</v>
      </c>
      <c r="F8" s="14">
        <f t="shared" ref="F8" si="0">(E8/D8)*100-100</f>
        <v>138.65709027867035</v>
      </c>
      <c r="G8" s="6">
        <f t="shared" ref="G8" si="1">(E8/B8)*100-100</f>
        <v>198.82670051226359</v>
      </c>
    </row>
    <row r="9" spans="1:8" ht="1.8" customHeight="1" x14ac:dyDescent="0.3">
      <c r="A9" s="1"/>
      <c r="B9" s="3"/>
      <c r="C9" s="2"/>
      <c r="D9" s="2"/>
      <c r="E9" s="2"/>
      <c r="F9" s="12"/>
      <c r="G9" s="12"/>
    </row>
    <row r="10" spans="1:8" x14ac:dyDescent="0.3">
      <c r="E10" s="28" t="s">
        <v>8</v>
      </c>
      <c r="F10" s="28"/>
      <c r="G10" s="28"/>
      <c r="H10" s="28"/>
    </row>
    <row r="11" spans="1:8" x14ac:dyDescent="0.3">
      <c r="A11" s="8" t="s">
        <v>12</v>
      </c>
      <c r="B11" s="9"/>
      <c r="C11" s="9"/>
      <c r="D11" s="10"/>
      <c r="E11" s="10"/>
      <c r="F11" s="10"/>
      <c r="G11" s="10"/>
    </row>
    <row r="12" spans="1:8" x14ac:dyDescent="0.3">
      <c r="A12" s="9" t="s">
        <v>13</v>
      </c>
      <c r="B12" s="9"/>
      <c r="C12" s="9"/>
      <c r="D12" s="11"/>
    </row>
    <row r="13" spans="1:8" x14ac:dyDescent="0.3">
      <c r="A13" s="19"/>
    </row>
    <row r="14" spans="1:8" x14ac:dyDescent="0.3">
      <c r="A14" s="21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2023-07-25T06:16:20Z</dcterms:modified>
</cp:coreProperties>
</file>