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3B10D26E-D768-468F-BA08-150CE8B72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<sst xmlns="http://schemas.openxmlformats.org/spreadsheetml/2006/main" count="20" uniqueCount="20">
  <si>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 xml:space="preserve">Šviežių supakuotų kiaušinių pardavimo vidutinės didmeninės kainos Lenkijoje EUR/100 vnt. (be PVM) 2023 m. 24–27 sav. </t>
  </si>
  <si>
    <t>Kokybės klasės (pagal svorį)</t>
  </si>
  <si>
    <t xml:space="preserve"> Pokytis, %</t>
  </si>
  <si>
    <t>24 sav.
(06 12–18)</t>
  </si>
  <si>
    <t>25 sav.
(06 19–25)</t>
  </si>
  <si>
    <t>26 sav.
(06 26–07 02)</t>
  </si>
  <si>
    <t>savaitės*</t>
  </si>
  <si>
    <t>metų**</t>
  </si>
  <si>
    <t> A klasė</t>
  </si>
  <si>
    <t> L (nuo 63 g iki 73 g)</t>
  </si>
  <si>
    <t> M (nuo 53 g iki 63 g)</t>
  </si>
  <si>
    <t>7,7,004</t>
  </si>
  <si>
    <t>Pastabos:</t>
  </si>
  <si>
    <t>Pastaba: vidutinės kainos skaičiuojamos svertiniu būdu</t>
  </si>
  <si>
    <t>Šaltinis: ZSRIR</t>
  </si>
  <si>
    <t>27 sav.
(07 03–09)</t>
  </si>
  <si>
    <t>** lyginant 2023 m. 27 savaitę su 2022 m. 27 savaite</t>
  </si>
  <si>
    <t>* lyginant 2023 m. 27 savaitę su 26 savaite</t>
  </si>
  <si>
    <t>2023 m. 24–27 sav. (2023 m. birželio 12–liepos 09 d.)</t>
  </si>
  <si>
    <t>27 sav.
(07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</si>
</sst>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2" fontId="9" fillId="3" borderId="20" xfId="0" applyNumberFormat="1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14" fillId="3" borderId="2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C6" sqref="C6:C10"/>
    </sheetView>
  </sheetViews>
  <sheetFormatPr defaultRowHeight="15" x14ac:dyDescent="0.25"/>
  <cols>
    <col min="2" max="2" width="11.28515625" customWidth="1"/>
    <col min="3" max="3" width="11.42578125" customWidth="1"/>
    <col min="4" max="4" width="10.5703125" customWidth="1"/>
    <col min="5" max="5" width="10.42578125" customWidth="1"/>
    <col min="6" max="6" width="10.85546875" customWidth="1"/>
    <col min="7" max="7" width="11.4257812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18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39" t="s">
        <v>1</v>
      </c>
      <c r="B5" s="39"/>
      <c r="C5" s="6">
        <v>2022</v>
      </c>
      <c r="D5" s="19">
        <v>2023</v>
      </c>
      <c r="E5" s="20"/>
      <c r="F5" s="20"/>
      <c r="G5" s="21"/>
      <c r="H5" s="22" t="s">
        <v>2</v>
      </c>
      <c r="I5" s="22"/>
    </row>
    <row r="6" spans="1:9" ht="15" customHeight="1" x14ac:dyDescent="0.25">
      <c r="A6" s="39"/>
      <c r="B6" s="39"/>
      <c r="C6" s="23" t="s">
        <v>19</v>
      </c>
      <c r="D6" s="23" t="s">
        <v>3</v>
      </c>
      <c r="E6" s="23" t="s">
        <v>4</v>
      </c>
      <c r="F6" s="23" t="s">
        <v>5</v>
      </c>
      <c r="G6" s="26" t="s">
        <v>15</v>
      </c>
      <c r="H6" s="28" t="s">
        <v>6</v>
      </c>
      <c r="I6" s="30" t="s">
        <v>7</v>
      </c>
    </row>
    <row r="7" spans="1:9" x14ac:dyDescent="0.25">
      <c r="A7" s="39"/>
      <c r="B7" s="39"/>
      <c r="C7" s="24"/>
      <c r="D7" s="25"/>
      <c r="E7" s="25"/>
      <c r="F7" s="25"/>
      <c r="G7" s="27"/>
      <c r="H7" s="29"/>
      <c r="I7" s="31"/>
    </row>
    <row r="8" spans="1:9" x14ac:dyDescent="0.25">
      <c r="A8" s="32" t="s">
        <v>8</v>
      </c>
      <c r="B8" s="33"/>
      <c r="C8" s="8"/>
      <c r="D8" s="7"/>
      <c r="E8" s="8"/>
      <c r="F8" s="8"/>
      <c r="G8" s="8"/>
      <c r="H8" s="9"/>
      <c r="I8" s="10"/>
    </row>
    <row r="9" spans="1:9" x14ac:dyDescent="0.25">
      <c r="A9" s="34" t="s">
        <v>9</v>
      </c>
      <c r="B9" s="35"/>
      <c r="C9" s="18">
        <v>10.98</v>
      </c>
      <c r="D9" s="11">
        <v>15.64</v>
      </c>
      <c r="E9" s="11">
        <v>15.24</v>
      </c>
      <c r="F9" s="11">
        <v>14.74</v>
      </c>
      <c r="G9" s="11">
        <v>14.55</v>
      </c>
      <c r="H9" s="12">
        <f>(G9/F9-1)*100</f>
        <v>-1.2890094979647215</v>
      </c>
      <c r="I9" s="12">
        <f>(G9/C9-1)*100</f>
        <v>32.513661202185794</v>
      </c>
    </row>
    <row r="10" spans="1:9" x14ac:dyDescent="0.25">
      <c r="A10" s="36" t="s">
        <v>10</v>
      </c>
      <c r="B10" s="37"/>
      <c r="C10" s="18">
        <v>9.0399999999999991</v>
      </c>
      <c r="D10" s="11">
        <v>13.59</v>
      </c>
      <c r="E10" s="11">
        <v>12.58</v>
      </c>
      <c r="F10" s="11">
        <v>12.39</v>
      </c>
      <c r="G10" s="11">
        <v>12.2</v>
      </c>
      <c r="H10" s="12">
        <f>(G10/F10-1)*100</f>
        <v>-1.5334947538337418</v>
      </c>
      <c r="I10" s="12">
        <f>(G10/C10-1)*100</f>
        <v>34.955752212389378</v>
      </c>
    </row>
    <row r="11" spans="1:9" x14ac:dyDescent="0.25">
      <c r="A11" s="38"/>
      <c r="B11" s="38"/>
      <c r="C11" s="13" t="s">
        <v>11</v>
      </c>
      <c r="D11" s="13"/>
      <c r="E11" s="13">
        <v>8.44</v>
      </c>
      <c r="F11" s="13">
        <v>8.99</v>
      </c>
      <c r="G11" s="13">
        <v>0.03</v>
      </c>
      <c r="H11" s="14"/>
      <c r="I11" s="14"/>
    </row>
    <row r="16" spans="1:9" x14ac:dyDescent="0.25">
      <c r="A16" s="15" t="s">
        <v>12</v>
      </c>
      <c r="B16" s="15"/>
      <c r="C16" s="15"/>
      <c r="D16" s="16"/>
    </row>
    <row r="17" spans="1:4" x14ac:dyDescent="0.25">
      <c r="A17" s="15" t="s">
        <v>17</v>
      </c>
      <c r="B17" s="15"/>
      <c r="C17" s="15"/>
      <c r="D17" s="16"/>
    </row>
    <row r="18" spans="1:4" x14ac:dyDescent="0.25">
      <c r="A18" s="15" t="s">
        <v>16</v>
      </c>
      <c r="B18" s="15"/>
      <c r="C18" s="15"/>
      <c r="D18" s="16"/>
    </row>
    <row r="19" spans="1:4" x14ac:dyDescent="0.25">
      <c r="A19" s="17"/>
      <c r="B19" s="17"/>
      <c r="C19" s="16"/>
      <c r="D19" s="16"/>
    </row>
    <row r="20" spans="1:4" x14ac:dyDescent="0.25">
      <c r="A20" s="17" t="s">
        <v>13</v>
      </c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 t="s">
        <v>14</v>
      </c>
      <c r="B22" s="17"/>
      <c r="C22" s="17"/>
      <c r="D22" s="1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2023-07-14T13:07:31Z</dcterms:modified>
</cp:coreProperties>
</file>