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<sst xmlns="http://schemas.openxmlformats.org/spreadsheetml/2006/main" count="89" uniqueCount="28">
  <si>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</si>
  <si>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</si>
  <si>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</si>
  <si>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</si>
  <si>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</si>
  <si>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</si>
  <si>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</si>
  <si>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</si>
  <si>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</si>
  <si>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</si>
  <si>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</si>
  <si>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</si>
  <si>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</si>
  <si>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</si>
  <si>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</si>
  <si>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</si>
  <si>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</si>
  <si>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</si>
  <si>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</si>
  <si>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</si>
  <si>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24 sav. 
(06 12–18)</t>
  </si>
  <si>
    <t>25 sav. 
(06 19–25)</t>
  </si>
  <si>
    <t>26 sav. 
(06 26–07 02)</t>
  </si>
  <si>
    <t>27 sav. 
(07 04–10)</t>
  </si>
  <si>
    <t>27 sav. 
(07 03–09)</t>
  </si>
  <si>
    <r>
      <t>Kiaulių supirkimo kainos* Latvijoje, Estijoje ir Lenkijoje 2023 m. 24–27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</si>
  <si>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27 savaitę su 2023 m. 26 savaite</t>
  </si>
  <si>
    <t xml:space="preserve">***lyginant 2023 m. 27 savaitę su 2022 m. 27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</si>
</sst>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5">
      <selection activeCell="K26" sqref="K26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3" max="13" width="9.140625" style="0" customWidth="1"/>
  </cols>
  <sheetData>
    <row r="2" spans="1:9" ht="12.75">
      <c r="A2" s="66" t="s">
        <v>25</v>
      </c>
      <c r="B2" s="66"/>
      <c r="C2" s="66"/>
      <c r="D2" s="66"/>
      <c r="E2" s="66"/>
      <c r="F2" s="66"/>
      <c r="G2" s="66"/>
      <c r="H2" s="66"/>
      <c r="I2" s="66"/>
    </row>
    <row r="3" s="4" customFormat="1" ht="12.75"/>
    <row r="4" spans="1:8" s="4" customFormat="1" ht="12.75" customHeight="1">
      <c r="A4" s="73" t="s">
        <v>8</v>
      </c>
      <c r="B4" s="39">
        <v>2022</v>
      </c>
      <c r="C4" s="62">
        <v>2023</v>
      </c>
      <c r="D4" s="63"/>
      <c r="E4" s="63"/>
      <c r="F4" s="64"/>
      <c r="G4" s="75" t="s">
        <v>0</v>
      </c>
      <c r="H4" s="76"/>
    </row>
    <row r="5" spans="1:8" s="5" customFormat="1" ht="32.25" customHeight="1">
      <c r="A5" s="74"/>
      <c r="B5" s="14" t="s">
        <v>23</v>
      </c>
      <c r="C5" s="14" t="s">
        <v>20</v>
      </c>
      <c r="D5" s="14" t="s">
        <v>21</v>
      </c>
      <c r="E5" s="14" t="s">
        <v>22</v>
      </c>
      <c r="F5" s="14" t="s">
        <v>24</v>
      </c>
      <c r="G5" s="15" t="s">
        <v>10</v>
      </c>
      <c r="H5" s="14" t="s">
        <v>11</v>
      </c>
    </row>
    <row r="6" spans="1:8" s="5" customFormat="1" ht="12.75" customHeight="1">
      <c r="A6" s="69" t="s">
        <v>13</v>
      </c>
      <c r="B6" s="69"/>
      <c r="C6" s="69"/>
      <c r="D6" s="69"/>
      <c r="E6" s="69"/>
      <c r="F6" s="69"/>
      <c r="G6" s="69"/>
      <c r="H6" s="69"/>
    </row>
    <row r="7" spans="1:8" s="5" customFormat="1" ht="12.75" customHeight="1">
      <c r="A7" s="49" t="s">
        <v>1</v>
      </c>
      <c r="B7" s="56">
        <v>183.47</v>
      </c>
      <c r="C7" s="50">
        <v>261.57</v>
      </c>
      <c r="D7" s="59">
        <v>262.3925</v>
      </c>
      <c r="E7" s="50">
        <v>266.1398</v>
      </c>
      <c r="F7" s="77">
        <v>272.7975</v>
      </c>
      <c r="G7" s="20">
        <f>+F7/E7*100-100</f>
        <v>2.5015799966784584</v>
      </c>
      <c r="H7" s="50">
        <f>+F7/B7*100-100</f>
        <v>48.68779636997874</v>
      </c>
    </row>
    <row r="8" spans="1:8" s="5" customFormat="1" ht="12.75" customHeight="1">
      <c r="A8" s="49" t="s">
        <v>2</v>
      </c>
      <c r="B8" s="56">
        <v>185.69</v>
      </c>
      <c r="C8" s="50">
        <v>271.4088</v>
      </c>
      <c r="D8" s="50">
        <v>272.052</v>
      </c>
      <c r="E8" s="50">
        <v>273.664</v>
      </c>
      <c r="F8" s="60">
        <v>278.517</v>
      </c>
      <c r="G8" s="20">
        <f>+F8/E8*100-100</f>
        <v>1.7733424929841135</v>
      </c>
      <c r="H8" s="50">
        <f>+F8/B8*100-100</f>
        <v>49.99030642468631</v>
      </c>
    </row>
    <row r="9" spans="1:8" s="5" customFormat="1" ht="12.75" customHeight="1">
      <c r="A9" s="49" t="s">
        <v>3</v>
      </c>
      <c r="B9" s="56">
        <v>175.83</v>
      </c>
      <c r="C9" s="50">
        <v>268.928</v>
      </c>
      <c r="D9" s="50">
        <v>272.5438</v>
      </c>
      <c r="E9" s="50">
        <v>278.245</v>
      </c>
      <c r="F9" s="60">
        <v>284.5303</v>
      </c>
      <c r="G9" s="20">
        <f>+F9/E9*100-100</f>
        <v>2.2589085158762856</v>
      </c>
      <c r="H9" s="50">
        <f>+F9/B9*100-100</f>
        <v>61.821247796166745</v>
      </c>
    </row>
    <row r="10" spans="1:8" s="5" customFormat="1" ht="12.75" customHeight="1">
      <c r="A10" s="49" t="s">
        <v>4</v>
      </c>
      <c r="B10" s="56">
        <v>111.52</v>
      </c>
      <c r="C10" s="50" t="s">
        <v>9</v>
      </c>
      <c r="D10" s="50" t="s">
        <v>9</v>
      </c>
      <c r="E10" s="50" t="s">
        <v>9</v>
      </c>
      <c r="F10" s="60" t="s">
        <v>9</v>
      </c>
      <c r="G10" s="20" t="s">
        <v>9</v>
      </c>
      <c r="H10" s="50" t="s">
        <v>9</v>
      </c>
    </row>
    <row r="11" spans="1:8" s="5" customFormat="1" ht="12.75" customHeight="1">
      <c r="A11" s="49" t="s">
        <v>5</v>
      </c>
      <c r="B11" s="56">
        <v>181.81</v>
      </c>
      <c r="C11" s="50" t="s">
        <v>9</v>
      </c>
      <c r="D11" s="50" t="s">
        <v>9</v>
      </c>
      <c r="E11" s="50" t="s">
        <v>9</v>
      </c>
      <c r="F11" s="60" t="s">
        <v>9</v>
      </c>
      <c r="G11" s="20" t="s">
        <v>9</v>
      </c>
      <c r="H11" s="50" t="s">
        <v>9</v>
      </c>
    </row>
    <row r="12" spans="1:8" s="5" customFormat="1" ht="12.75" customHeight="1">
      <c r="A12" s="49" t="s">
        <v>6</v>
      </c>
      <c r="B12" s="57" t="s">
        <v>9</v>
      </c>
      <c r="C12" s="21" t="s">
        <v>9</v>
      </c>
      <c r="D12" s="21" t="s">
        <v>9</v>
      </c>
      <c r="E12" s="21" t="s">
        <v>9</v>
      </c>
      <c r="F12" s="34" t="s">
        <v>9</v>
      </c>
      <c r="G12" s="50" t="s">
        <v>9</v>
      </c>
      <c r="H12" s="50" t="s">
        <v>9</v>
      </c>
    </row>
    <row r="13" spans="1:8" s="5" customFormat="1" ht="12.75" customHeight="1">
      <c r="A13" s="48" t="s">
        <v>7</v>
      </c>
      <c r="B13" s="58">
        <v>183.41</v>
      </c>
      <c r="C13" s="17">
        <v>265.429</v>
      </c>
      <c r="D13" s="17">
        <v>265.5068</v>
      </c>
      <c r="E13" s="17">
        <v>268.894</v>
      </c>
      <c r="F13" s="17">
        <v>274.333</v>
      </c>
      <c r="G13" s="17">
        <f>+F13/E13*100-100</f>
        <v>2.022730146451778</v>
      </c>
      <c r="H13" s="54">
        <f>+F13/B13*100-100</f>
        <v>49.57363284444688</v>
      </c>
    </row>
    <row r="14" spans="1:8" s="5" customFormat="1" ht="12.75" customHeight="1">
      <c r="A14" s="70" t="s">
        <v>14</v>
      </c>
      <c r="B14" s="71"/>
      <c r="C14" s="70"/>
      <c r="D14" s="70"/>
      <c r="E14" s="70"/>
      <c r="F14" s="70"/>
      <c r="G14" s="70"/>
      <c r="H14" s="70"/>
    </row>
    <row r="15" spans="1:8" s="5" customFormat="1" ht="12.75" customHeight="1">
      <c r="A15" s="49" t="s">
        <v>1</v>
      </c>
      <c r="B15" s="40">
        <v>185</v>
      </c>
      <c r="C15" s="19">
        <v>220</v>
      </c>
      <c r="D15" s="19">
        <v>223</v>
      </c>
      <c r="E15" s="19">
        <v>223</v>
      </c>
      <c r="F15" s="19">
        <v>231</v>
      </c>
      <c r="G15" s="22">
        <f>+F15/E15*100-100</f>
        <v>3.5874439461883583</v>
      </c>
      <c r="H15" s="19">
        <f>+F15/B15*100-100</f>
        <v>24.864864864864856</v>
      </c>
    </row>
    <row r="16" spans="1:8" s="5" customFormat="1" ht="12.75" customHeight="1">
      <c r="A16" s="49" t="s">
        <v>2</v>
      </c>
      <c r="B16" s="41">
        <v>179</v>
      </c>
      <c r="C16" s="50">
        <v>216</v>
      </c>
      <c r="D16" s="50">
        <v>218</v>
      </c>
      <c r="E16" s="50">
        <v>217</v>
      </c>
      <c r="F16" s="50">
        <v>229</v>
      </c>
      <c r="G16" s="22">
        <f>+F16/E16*100-100</f>
        <v>5.52995391705069</v>
      </c>
      <c r="H16" s="50">
        <f>+F16/B16*100-100</f>
        <v>27.932960893854755</v>
      </c>
    </row>
    <row r="17" spans="1:8" s="5" customFormat="1" ht="12.75" customHeight="1">
      <c r="A17" s="49" t="s">
        <v>3</v>
      </c>
      <c r="B17" s="41" t="s">
        <v>17</v>
      </c>
      <c r="C17" s="50">
        <v>199</v>
      </c>
      <c r="D17" s="50">
        <v>202</v>
      </c>
      <c r="E17" s="50">
        <v>207</v>
      </c>
      <c r="F17" s="50">
        <v>207</v>
      </c>
      <c r="G17" s="22">
        <f>+F17/E17*100-100</f>
        <v>0</v>
      </c>
      <c r="H17" s="50" t="s">
        <v>9</v>
      </c>
    </row>
    <row r="18" spans="1:8" s="5" customFormat="1" ht="12.75" customHeight="1">
      <c r="A18" s="49" t="s">
        <v>4</v>
      </c>
      <c r="B18" s="41" t="s">
        <v>9</v>
      </c>
      <c r="C18" s="50" t="s">
        <v>9</v>
      </c>
      <c r="D18" s="50" t="s">
        <v>9</v>
      </c>
      <c r="E18" s="50" t="s">
        <v>9</v>
      </c>
      <c r="F18" s="50" t="s">
        <v>9</v>
      </c>
      <c r="G18" s="22" t="s">
        <v>9</v>
      </c>
      <c r="H18" s="50" t="s">
        <v>9</v>
      </c>
    </row>
    <row r="19" spans="1:8" s="5" customFormat="1" ht="12.75" customHeight="1">
      <c r="A19" s="49" t="s">
        <v>5</v>
      </c>
      <c r="B19" s="42" t="s">
        <v>9</v>
      </c>
      <c r="C19" s="51" t="s">
        <v>9</v>
      </c>
      <c r="D19" s="51" t="s">
        <v>9</v>
      </c>
      <c r="E19" s="51" t="s">
        <v>9</v>
      </c>
      <c r="F19" s="51" t="s">
        <v>9</v>
      </c>
      <c r="G19" s="22" t="s">
        <v>9</v>
      </c>
      <c r="H19" s="50" t="s">
        <v>9</v>
      </c>
    </row>
    <row r="20" spans="1:8" s="5" customFormat="1" ht="12.75" customHeight="1">
      <c r="A20" s="49" t="s">
        <v>6</v>
      </c>
      <c r="B20" s="43" t="s">
        <v>9</v>
      </c>
      <c r="C20" s="51" t="s">
        <v>9</v>
      </c>
      <c r="D20" s="51" t="s">
        <v>9</v>
      </c>
      <c r="E20" s="51" t="s">
        <v>9</v>
      </c>
      <c r="F20" s="51" t="s">
        <v>9</v>
      </c>
      <c r="G20" s="22" t="s">
        <v>9</v>
      </c>
      <c r="H20" s="50" t="s">
        <v>9</v>
      </c>
    </row>
    <row r="21" spans="1:8" s="5" customFormat="1" ht="12.75" customHeight="1">
      <c r="A21" s="48" t="s">
        <v>7</v>
      </c>
      <c r="B21" s="16">
        <v>183</v>
      </c>
      <c r="C21" s="16">
        <v>218</v>
      </c>
      <c r="D21" s="16">
        <v>221</v>
      </c>
      <c r="E21" s="16">
        <v>220</v>
      </c>
      <c r="F21" s="16">
        <v>230</v>
      </c>
      <c r="G21" s="17">
        <f>+F21/E21*100-100</f>
        <v>4.545454545454547</v>
      </c>
      <c r="H21" s="54">
        <f>+F21/B21*100-100</f>
        <v>25.683060109289627</v>
      </c>
    </row>
    <row r="22" spans="1:9" s="5" customFormat="1" ht="12.75" customHeight="1">
      <c r="A22" s="65" t="s">
        <v>19</v>
      </c>
      <c r="B22" s="65"/>
      <c r="C22" s="65"/>
      <c r="D22" s="65"/>
      <c r="E22" s="65"/>
      <c r="F22" s="65"/>
      <c r="G22" s="65"/>
      <c r="H22" s="65"/>
      <c r="I22" s="6"/>
    </row>
    <row r="23" spans="1:9" s="5" customFormat="1" ht="12.75" customHeight="1">
      <c r="A23" s="52" t="s">
        <v>1</v>
      </c>
      <c r="B23" s="44">
        <v>193.4208997937797</v>
      </c>
      <c r="C23" s="23">
        <v>269.7693169594837</v>
      </c>
      <c r="D23" s="23">
        <v>273.44259634888436</v>
      </c>
      <c r="E23" s="23">
        <v>274.8871243476696</v>
      </c>
      <c r="F23" s="35">
        <v>275.92662177328845</v>
      </c>
      <c r="G23" s="22">
        <f>+F23/E23*100-100</f>
        <v>0.3781542799014943</v>
      </c>
      <c r="H23" s="19">
        <f>+F23/B23*100-100</f>
        <v>42.656053232858596</v>
      </c>
      <c r="I23" s="6"/>
    </row>
    <row r="24" spans="1:9" s="5" customFormat="1" ht="12.75" customHeight="1">
      <c r="A24" s="52" t="s">
        <v>2</v>
      </c>
      <c r="B24" s="45">
        <v>191.55</v>
      </c>
      <c r="C24" s="53">
        <v>268.047664933668</v>
      </c>
      <c r="D24" s="53">
        <v>271.3655848546315</v>
      </c>
      <c r="E24" s="53">
        <v>272.68150530861976</v>
      </c>
      <c r="F24" s="36">
        <v>273.9015039281706</v>
      </c>
      <c r="G24" s="22">
        <f>+F24/E24*100-100</f>
        <v>0.4474079084205016</v>
      </c>
      <c r="H24" s="78">
        <f>+F24/B24*100-100</f>
        <v>42.99217119716553</v>
      </c>
      <c r="I24" s="6"/>
    </row>
    <row r="25" spans="1:9" s="5" customFormat="1" ht="12.75" customHeight="1">
      <c r="A25" s="52" t="s">
        <v>3</v>
      </c>
      <c r="B25" s="45">
        <v>184.21219645637808</v>
      </c>
      <c r="C25" s="53">
        <v>261.37513445679457</v>
      </c>
      <c r="D25" s="53">
        <v>264.08913680414696</v>
      </c>
      <c r="E25" s="53">
        <v>265.02037970127765</v>
      </c>
      <c r="F25" s="36">
        <v>267.4</v>
      </c>
      <c r="G25" s="22">
        <f>+F25/E25*100-100</f>
        <v>0.8979008713988463</v>
      </c>
      <c r="H25" s="78">
        <f>+F25/B25*100-100</f>
        <v>45.158683922061044</v>
      </c>
      <c r="I25" s="6"/>
    </row>
    <row r="26" spans="1:9" s="5" customFormat="1" ht="12.75" customHeight="1">
      <c r="A26" s="52" t="s">
        <v>4</v>
      </c>
      <c r="B26" s="45">
        <v>176.82035688733637</v>
      </c>
      <c r="C26" s="53">
        <v>255.26035317318036</v>
      </c>
      <c r="D26" s="53">
        <v>257.9384494027496</v>
      </c>
      <c r="E26" s="53">
        <v>258.99581608781716</v>
      </c>
      <c r="F26" s="36">
        <v>260.7536924803591</v>
      </c>
      <c r="G26" s="22">
        <f>+F26/E26*100-100</f>
        <v>0.6787277181133646</v>
      </c>
      <c r="H26" s="78">
        <f>+F26/B26*100-100</f>
        <v>47.468140586607944</v>
      </c>
      <c r="I26" s="6"/>
    </row>
    <row r="27" spans="1:9" s="5" customFormat="1" ht="12.75" customHeight="1">
      <c r="A27" s="52" t="s">
        <v>5</v>
      </c>
      <c r="B27" s="45">
        <v>158.72236017002652</v>
      </c>
      <c r="C27" s="53">
        <v>236.8308085335246</v>
      </c>
      <c r="D27" s="53">
        <v>238.1211854856885</v>
      </c>
      <c r="E27" s="53">
        <v>242.40977595825083</v>
      </c>
      <c r="F27" s="36">
        <v>253.39631874298544</v>
      </c>
      <c r="G27" s="22">
        <f>+F27/E27*100-100</f>
        <v>4.532219355141336</v>
      </c>
      <c r="H27" s="78">
        <f>+F27/B27*100-100</f>
        <v>59.6475244392424</v>
      </c>
      <c r="I27" s="6"/>
    </row>
    <row r="28" spans="1:9" s="5" customFormat="1" ht="12.75" customHeight="1">
      <c r="A28" s="52" t="s">
        <v>6</v>
      </c>
      <c r="B28" s="46" t="s">
        <v>17</v>
      </c>
      <c r="C28" s="24" t="s">
        <v>17</v>
      </c>
      <c r="D28" s="24" t="s">
        <v>17</v>
      </c>
      <c r="E28" s="24" t="s">
        <v>17</v>
      </c>
      <c r="F28" s="37" t="s">
        <v>17</v>
      </c>
      <c r="G28" s="22" t="s">
        <v>9</v>
      </c>
      <c r="H28" s="78" t="s">
        <v>9</v>
      </c>
      <c r="I28" s="6"/>
    </row>
    <row r="29" spans="1:9" s="5" customFormat="1" ht="12.75" customHeight="1">
      <c r="A29" s="55" t="s">
        <v>7</v>
      </c>
      <c r="B29" s="47">
        <v>191.40842136273727</v>
      </c>
      <c r="C29" s="38">
        <v>267.8870114736465</v>
      </c>
      <c r="D29" s="38">
        <v>271.35039441063776</v>
      </c>
      <c r="E29" s="38">
        <v>272.6259447543639</v>
      </c>
      <c r="F29" s="38">
        <v>273.9752188552188</v>
      </c>
      <c r="G29" s="17">
        <f>+F29/E29*100-100</f>
        <v>0.49491771667975115</v>
      </c>
      <c r="H29" s="54">
        <f>+F29/B29*100-100</f>
        <v>43.1364497469051</v>
      </c>
      <c r="I29" s="6"/>
    </row>
    <row r="30" spans="1:11" s="5" customFormat="1" ht="15" customHeight="1">
      <c r="A30" s="2"/>
      <c r="B30" s="3"/>
      <c r="C30" s="3"/>
      <c r="D30" s="3"/>
      <c r="E30" s="72"/>
      <c r="F30" s="72"/>
      <c r="G30" s="72"/>
      <c r="H30" s="72"/>
      <c r="I30" s="6"/>
      <c r="J30" s="9"/>
      <c r="K30" s="9"/>
    </row>
    <row r="31" spans="1:9" ht="12.75" customHeight="1">
      <c r="A31" s="61" t="s">
        <v>15</v>
      </c>
      <c r="B31" s="61"/>
      <c r="C31" s="61"/>
      <c r="D31" s="61"/>
      <c r="E31" s="61"/>
      <c r="F31" s="61"/>
      <c r="G31" s="61"/>
      <c r="H31" s="61"/>
      <c r="I31" s="25"/>
    </row>
    <row r="32" spans="1:9" ht="15.75" customHeight="1">
      <c r="A32" s="67" t="s">
        <v>12</v>
      </c>
      <c r="B32" s="68"/>
      <c r="C32" s="68"/>
      <c r="D32" s="68"/>
      <c r="E32" s="68"/>
      <c r="F32" s="68"/>
      <c r="G32" s="68"/>
      <c r="H32" s="68"/>
      <c r="I32" s="68"/>
    </row>
    <row r="33" spans="1:9" ht="12.75">
      <c r="A33" s="26" t="s">
        <v>26</v>
      </c>
      <c r="B33" s="27"/>
      <c r="C33" s="27"/>
      <c r="D33" s="28"/>
      <c r="E33" s="29"/>
      <c r="F33" s="29"/>
      <c r="G33" s="29"/>
      <c r="H33" s="29"/>
      <c r="I33" s="25"/>
    </row>
    <row r="34" spans="1:9" ht="12.75">
      <c r="A34" s="26" t="s">
        <v>27</v>
      </c>
      <c r="B34" s="27"/>
      <c r="C34" s="27"/>
      <c r="D34" s="30"/>
      <c r="E34" s="30"/>
      <c r="F34" s="30"/>
      <c r="G34" s="30"/>
      <c r="H34" s="30"/>
      <c r="I34" s="25"/>
    </row>
    <row r="35" spans="1:9" ht="12.75">
      <c r="A35" s="26" t="s">
        <v>16</v>
      </c>
      <c r="B35" s="18"/>
      <c r="C35" s="18"/>
      <c r="D35" s="31"/>
      <c r="E35" s="32"/>
      <c r="F35" s="32"/>
      <c r="G35" s="32"/>
      <c r="H35" s="30"/>
      <c r="I35" s="33"/>
    </row>
    <row r="36" spans="1:9" ht="12.75">
      <c r="A36" s="1"/>
      <c r="B36" s="8"/>
      <c r="C36" s="8"/>
      <c r="D36" s="8"/>
      <c r="E36" s="7"/>
      <c r="F36" s="12" t="s">
        <v>18</v>
      </c>
      <c r="G36" s="10"/>
      <c r="H36" s="4"/>
      <c r="I36" s="11"/>
    </row>
    <row r="37" spans="1:9" ht="12.75">
      <c r="A37" s="1"/>
      <c r="B37" s="8"/>
      <c r="C37" s="8"/>
      <c r="D37" s="8"/>
      <c r="E37" s="7"/>
      <c r="F37" s="13"/>
      <c r="G37" s="10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2023-07-18T08:20:38Z</dcterms:modified>
  <cp:category/>
  <cp:version/>
  <cp:contentType/>
  <cp:contentStatus/>
</cp:coreProperties>
</file>