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6EA5EDE4-F8CD-436C-A412-1B231019AD9E}" xr6:coauthVersionLast="47" xr6:coauthVersionMax="47" xr10:uidLastSave="{00000000-0000-0000-0000-000000000000}"/>
  <bookViews>
    <workbookView xWindow="-120" yWindow="-120" windowWidth="29040" windowHeight="17790" xr2:uid="{7B440033-41F3-4DC2-B684-217BC65AA4FD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F12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<sst xmlns="http://schemas.openxmlformats.org/spreadsheetml/2006/main" count="40" uniqueCount="27">
  <si>
    <t>Ekologiškų grūdų ir aliejinių augalų sėklų atsargos* Lietuvoje
 2022–2023 m. birželio mėn. pagal GS-2 ataskaitą, t</t>
  </si>
  <si>
    <t>Pokytis, %</t>
  </si>
  <si>
    <t>birželis</t>
  </si>
  <si>
    <t>balandis****</t>
  </si>
  <si>
    <t>gegužė****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</si>
  <si>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</si>
  <si>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</si>
  <si>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</si>
  <si>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</si>
  <si>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</si>
  <si>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</si>
  <si>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</si>
  <si>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</si>
  <si>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</si>
  <si>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-</t>
  </si>
  <si>
    <t>Kukurūzai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</si>
  <si>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</si>
  <si>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</si>
  <si>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</si>
  <si>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</si>
  <si>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</si>
  <si>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</si>
  <si>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2023 m. birželio mėn. su gegužės mėn.</t>
  </si>
  <si>
    <t>*** lyginant 2023 m. birželio mėn. su 2022 m. birželio mėn.</t>
  </si>
  <si>
    <t>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</si>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</sst>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48B-5052-4B11-A8A6-F54C1637CC96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1">
        <v>2022</v>
      </c>
      <c r="C4" s="41">
        <v>2023</v>
      </c>
      <c r="D4" s="42"/>
      <c r="E4" s="42"/>
      <c r="F4" s="43" t="s">
        <v>1</v>
      </c>
      <c r="G4" s="44"/>
    </row>
    <row r="5" spans="1:7" ht="15" customHeight="1" x14ac:dyDescent="0.25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2102.8850000000002</v>
      </c>
      <c r="C6" s="8">
        <v>17648.427</v>
      </c>
      <c r="D6" s="7">
        <v>7195.2190000000001</v>
      </c>
      <c r="E6" s="7">
        <v>5393.5969999999998</v>
      </c>
      <c r="F6" s="9">
        <f t="shared" ref="F6:F15" si="0">(E6/D6-1)*100</f>
        <v>-25.039154471879176</v>
      </c>
      <c r="G6" s="7">
        <f t="shared" ref="G6:G13" si="1">(E6/B6-1)*100</f>
        <v>156.48559003464285</v>
      </c>
    </row>
    <row r="7" spans="1:7" ht="12.95" customHeight="1" x14ac:dyDescent="0.25">
      <c r="A7" s="10" t="s">
        <v>8</v>
      </c>
      <c r="B7" s="11">
        <v>812.77700000000004</v>
      </c>
      <c r="C7" s="12">
        <v>1745.3</v>
      </c>
      <c r="D7" s="11">
        <v>1733.546</v>
      </c>
      <c r="E7" s="11">
        <v>1487.336</v>
      </c>
      <c r="F7" s="9">
        <f t="shared" si="0"/>
        <v>-14.202680517275002</v>
      </c>
      <c r="G7" s="7">
        <f t="shared" si="1"/>
        <v>82.994351464177754</v>
      </c>
    </row>
    <row r="8" spans="1:7" ht="12.95" customHeight="1" x14ac:dyDescent="0.25">
      <c r="A8" s="13" t="s">
        <v>9</v>
      </c>
      <c r="B8" s="14">
        <v>116.761</v>
      </c>
      <c r="C8" s="15">
        <v>883.79399999999998</v>
      </c>
      <c r="D8" s="14">
        <v>796.68200000000002</v>
      </c>
      <c r="E8" s="14">
        <v>517.41899999999998</v>
      </c>
      <c r="F8" s="16">
        <f t="shared" si="0"/>
        <v>-35.053258389169088</v>
      </c>
      <c r="G8" s="17">
        <f t="shared" si="1"/>
        <v>343.14368667620181</v>
      </c>
    </row>
    <row r="9" spans="1:7" ht="12.95" customHeight="1" x14ac:dyDescent="0.25">
      <c r="A9" s="18" t="s">
        <v>10</v>
      </c>
      <c r="B9" s="17">
        <v>2045.58</v>
      </c>
      <c r="C9" s="19">
        <v>3035.3310000000001</v>
      </c>
      <c r="D9" s="17">
        <v>1936.3820000000001</v>
      </c>
      <c r="E9" s="17">
        <v>1106.5740000000001</v>
      </c>
      <c r="F9" s="16">
        <f t="shared" si="0"/>
        <v>-42.853527867951669</v>
      </c>
      <c r="G9" s="17">
        <f t="shared" si="1"/>
        <v>-45.904144545801188</v>
      </c>
    </row>
    <row r="10" spans="1:7" ht="12.95" customHeight="1" x14ac:dyDescent="0.25">
      <c r="A10" s="18" t="s">
        <v>11</v>
      </c>
      <c r="B10" s="17">
        <v>1912.3620000000001</v>
      </c>
      <c r="C10" s="19">
        <v>3561.2150000000001</v>
      </c>
      <c r="D10" s="17">
        <v>3434.9609999999998</v>
      </c>
      <c r="E10" s="17">
        <v>3184.433</v>
      </c>
      <c r="F10" s="16">
        <f t="shared" si="0"/>
        <v>-7.2934743655022505</v>
      </c>
      <c r="G10" s="17">
        <f t="shared" si="1"/>
        <v>66.518316092873619</v>
      </c>
    </row>
    <row r="11" spans="1:7" ht="12.95" customHeight="1" x14ac:dyDescent="0.25">
      <c r="A11" s="18" t="s">
        <v>12</v>
      </c>
      <c r="B11" s="17" t="s">
        <v>13</v>
      </c>
      <c r="C11" s="19">
        <v>2297.018</v>
      </c>
      <c r="D11" s="17" t="s">
        <v>13</v>
      </c>
      <c r="E11" s="17" t="s">
        <v>13</v>
      </c>
      <c r="F11" s="16" t="s">
        <v>14</v>
      </c>
      <c r="G11" s="17" t="s">
        <v>14</v>
      </c>
    </row>
    <row r="12" spans="1:7" ht="12.95" customHeight="1" x14ac:dyDescent="0.25">
      <c r="A12" s="18" t="s">
        <v>15</v>
      </c>
      <c r="B12" s="17" t="s">
        <v>13</v>
      </c>
      <c r="C12" s="19" t="s">
        <v>13</v>
      </c>
      <c r="D12" s="17">
        <v>635.779</v>
      </c>
      <c r="E12" s="17">
        <v>566.79999999999995</v>
      </c>
      <c r="F12" s="16">
        <f>(E12/D12-1)*100</f>
        <v>-10.849524756243923</v>
      </c>
      <c r="G12" s="17" t="s">
        <v>14</v>
      </c>
    </row>
    <row r="13" spans="1:7" ht="12.95" customHeight="1" x14ac:dyDescent="0.25">
      <c r="A13" s="20" t="s">
        <v>16</v>
      </c>
      <c r="B13" s="21">
        <v>21.071999999999999</v>
      </c>
      <c r="C13" s="22">
        <v>359.91800000000001</v>
      </c>
      <c r="D13" s="21">
        <v>257.75599999999997</v>
      </c>
      <c r="E13" s="23">
        <v>426.14</v>
      </c>
      <c r="F13" s="24">
        <f t="shared" si="0"/>
        <v>65.326898306925955</v>
      </c>
      <c r="G13" s="21">
        <f t="shared" si="1"/>
        <v>1922.3044798785118</v>
      </c>
    </row>
    <row r="14" spans="1:7" ht="12.95" customHeight="1" x14ac:dyDescent="0.25">
      <c r="A14" s="18" t="s">
        <v>17</v>
      </c>
      <c r="B14" s="17">
        <v>333.68200000000002</v>
      </c>
      <c r="C14" s="19">
        <v>3384.232</v>
      </c>
      <c r="D14" s="17">
        <v>2309.857</v>
      </c>
      <c r="E14" s="25">
        <v>1719.5050000000001</v>
      </c>
      <c r="F14" s="16">
        <f>(E14/D14-1)*100</f>
        <v>-25.55794579491284</v>
      </c>
      <c r="G14" s="17">
        <f>(E14/B14-1)*100</f>
        <v>415.3124831426328</v>
      </c>
    </row>
    <row r="15" spans="1:7" ht="12.95" customHeight="1" x14ac:dyDescent="0.25">
      <c r="A15" s="20" t="s">
        <v>18</v>
      </c>
      <c r="B15" s="21">
        <v>172.02500000000001</v>
      </c>
      <c r="C15" s="22">
        <v>198.04599999999999</v>
      </c>
      <c r="D15" s="21">
        <v>125.01300000000001</v>
      </c>
      <c r="E15" s="23">
        <v>125.01300000000001</v>
      </c>
      <c r="F15" s="24">
        <f t="shared" si="0"/>
        <v>0</v>
      </c>
      <c r="G15" s="21">
        <f>(E15/B15-1)*100</f>
        <v>-27.328585961342831</v>
      </c>
    </row>
    <row r="16" spans="1:7" ht="12.95" customHeight="1" x14ac:dyDescent="0.25">
      <c r="A16" s="18" t="s">
        <v>19</v>
      </c>
      <c r="B16" s="17" t="s">
        <v>13</v>
      </c>
      <c r="C16" s="19" t="s">
        <v>13</v>
      </c>
      <c r="D16" s="17" t="s">
        <v>13</v>
      </c>
      <c r="E16" s="26" t="s">
        <v>13</v>
      </c>
      <c r="F16" s="16" t="s">
        <v>14</v>
      </c>
      <c r="G16" s="17" t="s">
        <v>14</v>
      </c>
    </row>
    <row r="17" spans="1:7" ht="1.5" customHeight="1" x14ac:dyDescent="0.25">
      <c r="A17" s="27"/>
      <c r="B17" s="28"/>
      <c r="C17" s="29"/>
      <c r="D17" s="29"/>
      <c r="E17" s="29"/>
      <c r="F17" s="30"/>
      <c r="G17" s="30"/>
    </row>
    <row r="18" spans="1:7" ht="12.95" customHeight="1" x14ac:dyDescent="0.25"/>
    <row r="19" spans="1:7" ht="12.95" customHeight="1" x14ac:dyDescent="0.25">
      <c r="A19" s="36" t="s">
        <v>20</v>
      </c>
      <c r="B19" s="36"/>
      <c r="C19" s="36"/>
      <c r="D19" s="36"/>
      <c r="E19" s="36"/>
      <c r="F19" s="36"/>
      <c r="G19" s="36"/>
    </row>
    <row r="20" spans="1:7" s="32" customFormat="1" ht="12.95" customHeight="1" x14ac:dyDescent="0.2">
      <c r="A20" s="36" t="s">
        <v>21</v>
      </c>
      <c r="B20" s="36"/>
      <c r="C20" s="36"/>
      <c r="D20" s="36"/>
      <c r="E20" s="31"/>
      <c r="F20" s="31"/>
      <c r="G20" s="31"/>
    </row>
    <row r="21" spans="1:7" s="32" customFormat="1" ht="12.95" customHeight="1" x14ac:dyDescent="0.2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5" t="s">
        <v>24</v>
      </c>
      <c r="B23" s="36"/>
      <c r="C23" s="36"/>
      <c r="D23" s="36"/>
      <c r="E23" s="36"/>
      <c r="F23" s="36"/>
      <c r="G23" s="36"/>
    </row>
    <row r="24" spans="1:7" s="32" customFormat="1" ht="12.95" customHeight="1" x14ac:dyDescent="0.2">
      <c r="C24" s="33"/>
      <c r="D24" s="33"/>
      <c r="E24" s="33"/>
      <c r="G24" s="34" t="s">
        <v>25</v>
      </c>
    </row>
    <row r="25" spans="1:7" ht="12.95" customHeight="1" x14ac:dyDescent="0.25">
      <c r="G25" s="34" t="s">
        <v>26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2023-07-25T16:08:32Z</dcterms:created>
  <dcterms:modified xsi:type="dcterms:W3CDTF">2023-07-26T04:58:55Z</dcterms:modified>
</cp:coreProperties>
</file>