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5371BCC-0E49-49F4-A4BF-1B068BE810ED}" xr6:coauthVersionLast="47" xr6:coauthVersionMax="47" xr10:uidLastSave="{00000000-0000-0000-0000-000000000000}"/>
  <bookViews>
    <workbookView xWindow="0" yWindow="375" windowWidth="20985" windowHeight="17175" xr2:uid="{CB437C08-54F5-416E-B870-153CF814B5BF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<sst xmlns="http://schemas.openxmlformats.org/spreadsheetml/2006/main" count="44" uniqueCount="27">
  <si>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birželio mėn., EUR/kg (be PVM)</t>
    </r>
  </si>
  <si>
    <t>Gyvuliai</t>
  </si>
  <si>
    <t>Pokytis, %</t>
  </si>
  <si>
    <t>birželis</t>
  </si>
  <si>
    <t>balandis</t>
  </si>
  <si>
    <t>gegužė***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</si>
  <si>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</si>
  <si>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</si>
  <si>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</si>
  <si>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</si>
  <si>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</si>
  <si>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</si>
  <si>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</si>
  <si>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</si>
  <si>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</si>
  <si>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</si>
  <si>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</si>
  <si>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</si>
  <si>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</si>
  <si>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</si>
  <si>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</si>
  <si>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</si>
  <si>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</si>
  <si>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birželio mėn. su gegužės mėn.</t>
  </si>
  <si>
    <t>** lyginant 2023 m. birželio mėn. su 2022 m. birželio mėn.</t>
  </si>
  <si>
    <t>*** patikslinti duomenys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</si>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</sst>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5D68-4EB2-446A-989C-C6CF3135B010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51" t="s">
        <v>0</v>
      </c>
      <c r="B2" s="52"/>
      <c r="C2" s="52"/>
      <c r="D2" s="52"/>
      <c r="E2" s="52"/>
      <c r="F2" s="52"/>
      <c r="G2" s="52"/>
      <c r="H2" s="52"/>
    </row>
    <row r="3" spans="1:11" x14ac:dyDescent="0.2">
      <c r="A3" s="52"/>
      <c r="B3" s="52"/>
      <c r="C3" s="52"/>
      <c r="D3" s="52"/>
      <c r="E3" s="52"/>
      <c r="F3" s="52"/>
      <c r="G3" s="52"/>
      <c r="H3" s="52"/>
    </row>
    <row r="4" spans="1:11" x14ac:dyDescent="0.2">
      <c r="A4" s="53" t="s">
        <v>1</v>
      </c>
      <c r="B4" s="54"/>
      <c r="C4" s="1">
        <v>2022</v>
      </c>
      <c r="D4" s="57">
        <v>2023</v>
      </c>
      <c r="E4" s="58"/>
      <c r="F4" s="59"/>
      <c r="G4" s="60" t="s">
        <v>2</v>
      </c>
      <c r="H4" s="60"/>
    </row>
    <row r="5" spans="1:11" x14ac:dyDescent="0.2">
      <c r="A5" s="55"/>
      <c r="B5" s="5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61" t="s">
        <v>8</v>
      </c>
      <c r="B6" s="61"/>
      <c r="C6" s="61"/>
      <c r="D6" s="61"/>
      <c r="E6" s="61"/>
      <c r="F6" s="61"/>
      <c r="G6" s="61"/>
      <c r="H6" s="61"/>
    </row>
    <row r="7" spans="1:11" x14ac:dyDescent="0.2">
      <c r="A7" s="48" t="s">
        <v>9</v>
      </c>
      <c r="B7" s="4" t="s">
        <v>10</v>
      </c>
      <c r="C7" s="5">
        <v>6.15</v>
      </c>
      <c r="D7" s="6">
        <v>5.41</v>
      </c>
      <c r="E7" s="7">
        <v>5.36</v>
      </c>
      <c r="F7" s="8">
        <v>5.19</v>
      </c>
      <c r="G7" s="9">
        <f>(F7/E7-1)*100</f>
        <v>-3.1716417910447769</v>
      </c>
      <c r="H7" s="10">
        <f t="shared" ref="H7:H21" si="0">(F7/C7-1)*100</f>
        <v>-15.609756097560979</v>
      </c>
      <c r="J7" s="11"/>
      <c r="K7" s="11"/>
    </row>
    <row r="8" spans="1:11" x14ac:dyDescent="0.2">
      <c r="A8" s="49"/>
      <c r="B8" s="12" t="s">
        <v>11</v>
      </c>
      <c r="C8" s="13">
        <v>5.77</v>
      </c>
      <c r="D8" s="14">
        <v>5.18</v>
      </c>
      <c r="E8" s="15">
        <v>5.14</v>
      </c>
      <c r="F8" s="16">
        <v>4.9800000000000004</v>
      </c>
      <c r="G8" s="17">
        <f>(F8/E8-1)*100</f>
        <v>-3.112840466926059</v>
      </c>
      <c r="H8" s="18">
        <f t="shared" si="0"/>
        <v>-13.691507798960123</v>
      </c>
      <c r="J8" s="11"/>
      <c r="K8" s="11"/>
    </row>
    <row r="9" spans="1:11" x14ac:dyDescent="0.2">
      <c r="A9" s="49"/>
      <c r="B9" s="19" t="s">
        <v>12</v>
      </c>
      <c r="C9" s="20">
        <v>5.48</v>
      </c>
      <c r="D9" s="21">
        <v>4.8600000000000003</v>
      </c>
      <c r="E9" s="22">
        <v>4.7</v>
      </c>
      <c r="F9" s="23">
        <v>4.72</v>
      </c>
      <c r="G9" s="17">
        <f>(F9/E9-1)*100</f>
        <v>0.42553191489360653</v>
      </c>
      <c r="H9" s="18">
        <f t="shared" si="0"/>
        <v>-13.868613138686147</v>
      </c>
      <c r="J9" s="11"/>
      <c r="K9" s="11"/>
    </row>
    <row r="10" spans="1:11" x14ac:dyDescent="0.2">
      <c r="A10" s="50"/>
      <c r="B10" s="24" t="s">
        <v>13</v>
      </c>
      <c r="C10" s="25">
        <v>5.87</v>
      </c>
      <c r="D10" s="26">
        <v>5.19</v>
      </c>
      <c r="E10" s="26">
        <v>5.18</v>
      </c>
      <c r="F10" s="26">
        <v>5.05</v>
      </c>
      <c r="G10" s="27">
        <f t="shared" ref="G10:G21" si="1">(F10/E10-1)*100</f>
        <v>-2.5096525096525046</v>
      </c>
      <c r="H10" s="28">
        <f t="shared" si="0"/>
        <v>-13.969335604770016</v>
      </c>
      <c r="J10" s="11"/>
      <c r="K10" s="11"/>
    </row>
    <row r="11" spans="1:11" x14ac:dyDescent="0.2">
      <c r="A11" s="48" t="s">
        <v>14</v>
      </c>
      <c r="B11" s="4" t="s">
        <v>10</v>
      </c>
      <c r="C11" s="5">
        <v>6.08</v>
      </c>
      <c r="D11" s="6">
        <v>5.68</v>
      </c>
      <c r="E11" s="7">
        <v>5.62</v>
      </c>
      <c r="F11" s="8">
        <v>5.46</v>
      </c>
      <c r="G11" s="17">
        <f t="shared" si="1"/>
        <v>-2.8469750889679735</v>
      </c>
      <c r="H11" s="18">
        <f t="shared" si="0"/>
        <v>-10.197368421052634</v>
      </c>
      <c r="J11" s="11"/>
      <c r="K11" s="11"/>
    </row>
    <row r="12" spans="1:11" x14ac:dyDescent="0.2">
      <c r="A12" s="49"/>
      <c r="B12" s="12" t="s">
        <v>11</v>
      </c>
      <c r="C12" s="13">
        <v>6.11</v>
      </c>
      <c r="D12" s="14">
        <v>5.38</v>
      </c>
      <c r="E12" s="15">
        <v>5.39</v>
      </c>
      <c r="F12" s="16">
        <v>5.22</v>
      </c>
      <c r="G12" s="17">
        <f t="shared" si="1"/>
        <v>-3.153988868274582</v>
      </c>
      <c r="H12" s="18">
        <f t="shared" si="0"/>
        <v>-14.566284779050742</v>
      </c>
      <c r="J12" s="11"/>
      <c r="K12" s="11"/>
    </row>
    <row r="13" spans="1:11" x14ac:dyDescent="0.2">
      <c r="A13" s="49"/>
      <c r="B13" s="19" t="s">
        <v>12</v>
      </c>
      <c r="C13" s="20">
        <v>5.56</v>
      </c>
      <c r="D13" s="21">
        <v>4.7300000000000004</v>
      </c>
      <c r="E13" s="22">
        <v>4.96</v>
      </c>
      <c r="F13" s="23">
        <v>4.76</v>
      </c>
      <c r="G13" s="17">
        <f t="shared" si="1"/>
        <v>-4.032258064516137</v>
      </c>
      <c r="H13" s="18">
        <f t="shared" si="0"/>
        <v>-14.388489208633093</v>
      </c>
      <c r="J13" s="11"/>
      <c r="K13" s="11"/>
    </row>
    <row r="14" spans="1:11" x14ac:dyDescent="0.2">
      <c r="A14" s="50"/>
      <c r="B14" s="24" t="s">
        <v>13</v>
      </c>
      <c r="C14" s="25">
        <v>6.04</v>
      </c>
      <c r="D14" s="26">
        <v>5.5</v>
      </c>
      <c r="E14" s="26">
        <v>5.51</v>
      </c>
      <c r="F14" s="26">
        <v>5.29</v>
      </c>
      <c r="G14" s="27">
        <f t="shared" si="1"/>
        <v>-3.9927404718693271</v>
      </c>
      <c r="H14" s="28">
        <f t="shared" si="0"/>
        <v>-12.41721854304636</v>
      </c>
      <c r="J14" s="11"/>
      <c r="K14" s="11"/>
    </row>
    <row r="15" spans="1:11" x14ac:dyDescent="0.2">
      <c r="A15" s="48" t="s">
        <v>15</v>
      </c>
      <c r="B15" s="29" t="s">
        <v>10</v>
      </c>
      <c r="C15" s="30">
        <v>5.59</v>
      </c>
      <c r="D15" s="31">
        <v>4.63</v>
      </c>
      <c r="E15" s="32">
        <v>4.6100000000000003</v>
      </c>
      <c r="F15" s="33">
        <v>4.63</v>
      </c>
      <c r="G15" s="34">
        <f>(F15/E15-1)*100</f>
        <v>0.43383947939261702</v>
      </c>
      <c r="H15" s="35">
        <f t="shared" si="0"/>
        <v>-17.173524150268339</v>
      </c>
      <c r="J15" s="11"/>
      <c r="K15" s="11"/>
    </row>
    <row r="16" spans="1:11" x14ac:dyDescent="0.2">
      <c r="A16" s="62"/>
      <c r="B16" s="12" t="s">
        <v>11</v>
      </c>
      <c r="C16" s="13">
        <v>5.43</v>
      </c>
      <c r="D16" s="15">
        <v>4.47</v>
      </c>
      <c r="E16" s="15">
        <v>4.47</v>
      </c>
      <c r="F16" s="15">
        <v>4.4400000000000004</v>
      </c>
      <c r="G16" s="17">
        <f t="shared" si="1"/>
        <v>-0.67114093959730337</v>
      </c>
      <c r="H16" s="18">
        <f t="shared" si="0"/>
        <v>-18.232044198895014</v>
      </c>
      <c r="J16" s="11"/>
      <c r="K16" s="11"/>
    </row>
    <row r="17" spans="1:11" x14ac:dyDescent="0.2">
      <c r="A17" s="62"/>
      <c r="B17" s="19" t="s">
        <v>12</v>
      </c>
      <c r="C17" s="20">
        <v>5.17</v>
      </c>
      <c r="D17" s="22">
        <v>4.24</v>
      </c>
      <c r="E17" s="22">
        <v>4.2699999999999996</v>
      </c>
      <c r="F17" s="22">
        <v>4.1399999999999997</v>
      </c>
      <c r="G17" s="17">
        <f t="shared" si="1"/>
        <v>-3.0444964871194302</v>
      </c>
      <c r="H17" s="18">
        <f t="shared" si="0"/>
        <v>-19.922630560928432</v>
      </c>
      <c r="J17" s="11"/>
      <c r="K17" s="11"/>
    </row>
    <row r="18" spans="1:11" x14ac:dyDescent="0.2">
      <c r="A18" s="63"/>
      <c r="B18" s="24" t="s">
        <v>13</v>
      </c>
      <c r="C18" s="25">
        <v>5.17</v>
      </c>
      <c r="D18" s="26">
        <v>4.24</v>
      </c>
      <c r="E18" s="26">
        <v>4.3099999999999996</v>
      </c>
      <c r="F18" s="26">
        <v>4.18</v>
      </c>
      <c r="G18" s="27">
        <f t="shared" si="1"/>
        <v>-3.0162412993039456</v>
      </c>
      <c r="H18" s="28">
        <f t="shared" si="0"/>
        <v>-19.148936170212771</v>
      </c>
      <c r="J18" s="11"/>
      <c r="K18" s="11"/>
    </row>
    <row r="19" spans="1:11" x14ac:dyDescent="0.2">
      <c r="A19" s="48" t="s">
        <v>16</v>
      </c>
      <c r="B19" s="4" t="s">
        <v>10</v>
      </c>
      <c r="C19" s="5">
        <v>5.73</v>
      </c>
      <c r="D19" s="7">
        <v>5.24</v>
      </c>
      <c r="E19" s="7">
        <v>5.22</v>
      </c>
      <c r="F19" s="7">
        <v>5.13</v>
      </c>
      <c r="G19" s="17">
        <f t="shared" si="1"/>
        <v>-1.7241379310344751</v>
      </c>
      <c r="H19" s="18">
        <f t="shared" si="0"/>
        <v>-10.471204188481686</v>
      </c>
      <c r="J19" s="11"/>
      <c r="K19" s="11"/>
    </row>
    <row r="20" spans="1:11" x14ac:dyDescent="0.2">
      <c r="A20" s="49"/>
      <c r="B20" s="12" t="s">
        <v>11</v>
      </c>
      <c r="C20" s="13">
        <v>5.86</v>
      </c>
      <c r="D20" s="15">
        <v>5.12</v>
      </c>
      <c r="E20" s="15">
        <v>5.1100000000000003</v>
      </c>
      <c r="F20" s="15">
        <v>5</v>
      </c>
      <c r="G20" s="17">
        <f t="shared" si="1"/>
        <v>-2.1526418786692814</v>
      </c>
      <c r="H20" s="18">
        <f t="shared" si="0"/>
        <v>-14.675767918088745</v>
      </c>
      <c r="J20" s="11"/>
      <c r="K20" s="11"/>
    </row>
    <row r="21" spans="1:11" x14ac:dyDescent="0.2">
      <c r="A21" s="49"/>
      <c r="B21" s="12" t="s">
        <v>12</v>
      </c>
      <c r="C21" s="13">
        <v>5.37</v>
      </c>
      <c r="D21" s="15">
        <v>4.4400000000000004</v>
      </c>
      <c r="E21" s="15">
        <v>4.42</v>
      </c>
      <c r="F21" s="15">
        <v>4.62</v>
      </c>
      <c r="G21" s="17">
        <f t="shared" si="1"/>
        <v>4.5248868778280604</v>
      </c>
      <c r="H21" s="18">
        <f t="shared" si="0"/>
        <v>-13.966480446927376</v>
      </c>
      <c r="J21" s="11"/>
      <c r="K21" s="11"/>
    </row>
    <row r="22" spans="1:11" x14ac:dyDescent="0.2">
      <c r="A22" s="50"/>
      <c r="B22" s="24" t="s">
        <v>13</v>
      </c>
      <c r="C22" s="25">
        <v>5.73</v>
      </c>
      <c r="D22" s="26">
        <v>5.13</v>
      </c>
      <c r="E22" s="26">
        <v>5.09</v>
      </c>
      <c r="F22" s="26">
        <v>5.03</v>
      </c>
      <c r="G22" s="36">
        <f>(F22/E22-1)*100</f>
        <v>-1.1787819253438081</v>
      </c>
      <c r="H22" s="27">
        <f>(F22/C22-1)*100</f>
        <v>-12.216404886561961</v>
      </c>
      <c r="J22" s="11"/>
      <c r="K22" s="11"/>
    </row>
    <row r="23" spans="1:11" x14ac:dyDescent="0.2">
      <c r="A23" s="61" t="s">
        <v>17</v>
      </c>
      <c r="B23" s="61"/>
      <c r="C23" s="61"/>
      <c r="D23" s="61"/>
      <c r="E23" s="61"/>
      <c r="F23" s="61"/>
      <c r="G23" s="61"/>
      <c r="H23" s="61"/>
      <c r="J23" s="11"/>
      <c r="K23" s="11"/>
    </row>
    <row r="24" spans="1:11" x14ac:dyDescent="0.2">
      <c r="A24" s="48" t="s">
        <v>17</v>
      </c>
      <c r="B24" s="4" t="s">
        <v>18</v>
      </c>
      <c r="C24" s="5">
        <v>4.3600000000000003</v>
      </c>
      <c r="D24" s="6">
        <v>4.3600000000000003</v>
      </c>
      <c r="E24" s="7">
        <v>4.38</v>
      </c>
      <c r="F24" s="8">
        <v>4.38</v>
      </c>
      <c r="G24" s="9">
        <f t="shared" ref="G24:G29" si="2">(F24/E24-1)*100</f>
        <v>0</v>
      </c>
      <c r="H24" s="10">
        <f t="shared" ref="H24:H29" si="3">(F24/C24-1)*100</f>
        <v>0.45871559633026138</v>
      </c>
      <c r="J24" s="11"/>
      <c r="K24" s="11"/>
    </row>
    <row r="25" spans="1:11" x14ac:dyDescent="0.2">
      <c r="A25" s="49"/>
      <c r="B25" s="12" t="s">
        <v>19</v>
      </c>
      <c r="C25" s="13">
        <v>4.32</v>
      </c>
      <c r="D25" s="14">
        <v>4.3499999999999996</v>
      </c>
      <c r="E25" s="15">
        <v>4.37</v>
      </c>
      <c r="F25" s="16">
        <v>4.38</v>
      </c>
      <c r="G25" s="17">
        <f t="shared" si="2"/>
        <v>0.22883295194506825</v>
      </c>
      <c r="H25" s="18">
        <f t="shared" si="3"/>
        <v>1.388888888888884</v>
      </c>
      <c r="J25" s="11"/>
      <c r="K25" s="11"/>
    </row>
    <row r="26" spans="1:11" x14ac:dyDescent="0.2">
      <c r="A26" s="49"/>
      <c r="B26" s="12" t="s">
        <v>10</v>
      </c>
      <c r="C26" s="13">
        <v>4.16</v>
      </c>
      <c r="D26" s="14">
        <v>4.24</v>
      </c>
      <c r="E26" s="15">
        <v>4.24</v>
      </c>
      <c r="F26" s="16">
        <v>4.26</v>
      </c>
      <c r="G26" s="17">
        <f t="shared" si="2"/>
        <v>0.47169811320753041</v>
      </c>
      <c r="H26" s="18">
        <f t="shared" si="3"/>
        <v>2.4038461538461453</v>
      </c>
      <c r="J26" s="11"/>
      <c r="K26" s="11"/>
    </row>
    <row r="27" spans="1:11" x14ac:dyDescent="0.2">
      <c r="A27" s="49"/>
      <c r="B27" s="19" t="s">
        <v>11</v>
      </c>
      <c r="C27" s="20">
        <v>3.94</v>
      </c>
      <c r="D27" s="21">
        <v>4.01</v>
      </c>
      <c r="E27" s="22">
        <v>4.0199999999999996</v>
      </c>
      <c r="F27" s="23">
        <v>4.04</v>
      </c>
      <c r="G27" s="17">
        <f t="shared" si="2"/>
        <v>0.49751243781095411</v>
      </c>
      <c r="H27" s="18">
        <f t="shared" si="3"/>
        <v>2.5380710659898442</v>
      </c>
      <c r="J27" s="11"/>
      <c r="K27" s="11"/>
    </row>
    <row r="28" spans="1:11" x14ac:dyDescent="0.2">
      <c r="A28" s="50"/>
      <c r="B28" s="24" t="s">
        <v>13</v>
      </c>
      <c r="C28" s="37">
        <v>4.21</v>
      </c>
      <c r="D28" s="25">
        <v>4.25</v>
      </c>
      <c r="E28" s="25">
        <v>4.2699999999999996</v>
      </c>
      <c r="F28" s="25">
        <v>4.28</v>
      </c>
      <c r="G28" s="38">
        <f t="shared" si="2"/>
        <v>0.23419203747074846</v>
      </c>
      <c r="H28" s="39">
        <f t="shared" si="3"/>
        <v>1.6627078384798155</v>
      </c>
      <c r="J28" s="11"/>
      <c r="K28" s="11"/>
    </row>
    <row r="29" spans="1:11" x14ac:dyDescent="0.2">
      <c r="A29" s="65" t="s">
        <v>20</v>
      </c>
      <c r="B29" s="50"/>
      <c r="C29" s="40">
        <v>161.65</v>
      </c>
      <c r="D29" s="41">
        <v>161.32</v>
      </c>
      <c r="E29" s="41">
        <v>162.03</v>
      </c>
      <c r="F29" s="41">
        <v>163.66999999999999</v>
      </c>
      <c r="G29" s="42">
        <f t="shared" si="2"/>
        <v>1.0121582423008091</v>
      </c>
      <c r="H29" s="43">
        <f t="shared" si="3"/>
        <v>1.2496133622022843</v>
      </c>
      <c r="J29" s="11"/>
      <c r="K29" s="11"/>
    </row>
    <row r="30" spans="1:11" x14ac:dyDescent="0.2">
      <c r="A30" s="61" t="s">
        <v>21</v>
      </c>
      <c r="B30" s="61"/>
      <c r="C30" s="61"/>
      <c r="D30" s="61"/>
      <c r="E30" s="61"/>
      <c r="F30" s="61"/>
      <c r="G30" s="61"/>
      <c r="H30" s="61"/>
      <c r="J30" s="11"/>
      <c r="K30" s="11"/>
    </row>
    <row r="31" spans="1:11" ht="13.5" thickBot="1" x14ac:dyDescent="0.25">
      <c r="A31" s="66" t="s">
        <v>22</v>
      </c>
      <c r="B31" s="67"/>
      <c r="C31" s="5">
        <v>7.64</v>
      </c>
      <c r="D31" s="7">
        <v>7.68</v>
      </c>
      <c r="E31" s="7">
        <v>7.62</v>
      </c>
      <c r="F31" s="8">
        <v>7.66</v>
      </c>
      <c r="G31" s="9">
        <f>(F31/E31-1)*100</f>
        <v>0.5249343832020914</v>
      </c>
      <c r="H31" s="10">
        <f>(F31/C31-1)*100</f>
        <v>0.26178010471205049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68" t="s">
        <v>23</v>
      </c>
      <c r="B33" s="68"/>
      <c r="C33" s="68"/>
      <c r="D33" s="68"/>
      <c r="E33" s="68"/>
      <c r="F33" s="68"/>
      <c r="G33" s="68"/>
      <c r="H33" s="46"/>
    </row>
    <row r="34" spans="1:8" x14ac:dyDescent="0.2">
      <c r="A34" s="69" t="s">
        <v>24</v>
      </c>
      <c r="B34" s="69"/>
      <c r="C34" s="69"/>
      <c r="D34" s="69"/>
      <c r="E34" s="69"/>
      <c r="F34" s="69"/>
      <c r="G34" s="69"/>
      <c r="H34" s="47"/>
    </row>
    <row r="35" spans="1:8" x14ac:dyDescent="0.2">
      <c r="A35" s="47" t="s">
        <v>25</v>
      </c>
      <c r="B35" s="47"/>
      <c r="C35" s="47"/>
      <c r="D35" s="47"/>
      <c r="E35" s="47"/>
      <c r="F35" s="47"/>
      <c r="G35" s="70" t="s">
        <v>26</v>
      </c>
      <c r="H35" s="70"/>
    </row>
    <row r="36" spans="1:8" x14ac:dyDescent="0.2">
      <c r="F36" s="64"/>
      <c r="G36" s="64"/>
      <c r="H36" s="64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2023-07-21T07:03:38Z</dcterms:created>
  <dcterms:modified xsi:type="dcterms:W3CDTF">2023-07-24T11:42:39Z</dcterms:modified>
</cp:coreProperties>
</file>