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8\"/>
    </mc:Choice>
  </mc:AlternateContent>
  <xr:revisionPtr revIDLastSave="0" documentId="13_ncr:1_{E51CE24F-1A3A-4319-A12B-AE9761512F6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<sst xmlns="http://schemas.openxmlformats.org/spreadsheetml/2006/main" count="24" uniqueCount="23">
  <si>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</si>
  <si>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</si>
  <si>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</si>
  <si>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</si>
  <si>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</si>
  <si>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</si>
  <si>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</si>
  <si>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</si>
  <si>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</si>
  <si>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</si>
  <si>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</si>
  <si>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>vasaris</t>
  </si>
  <si>
    <t>kovas</t>
  </si>
  <si>
    <t xml:space="preserve">                                                </t>
  </si>
  <si>
    <t>balandis</t>
  </si>
  <si>
    <t>gegužė</t>
  </si>
  <si>
    <t>birželis</t>
  </si>
  <si>
    <t>Kombinuotųjų pašarų ir premiksų gamintojų vidutinės pardavimo kainos Lietuvoje  EUR/t  2023 m. (liepos mėn.)</t>
  </si>
  <si>
    <t xml:space="preserve">* lyginant 2023 m. liepos mėn. su 2022 m. birželio  mėn. </t>
  </si>
  <si>
    <t>**lyginant 2023 m. liepos mėn. su 2022 m. liepos mėn.</t>
  </si>
  <si>
    <t>liepa</t>
  </si>
  <si>
    <t xml:space="preserve">        ●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</si>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</sst>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/>
    <xf numFmtId="164" fontId="10" fillId="4" borderId="8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6" fillId="4" borderId="14" xfId="0" applyFont="1" applyFill="1" applyBorder="1" applyAlignment="1">
      <alignment horizontal="left" wrapText="1"/>
    </xf>
    <xf numFmtId="2" fontId="1" fillId="4" borderId="0" xfId="0" applyNumberFormat="1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1" fillId="4" borderId="0" xfId="0" applyNumberFormat="1" applyFont="1" applyFill="1"/>
    <xf numFmtId="2" fontId="9" fillId="0" borderId="13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="106" zoomScaleNormal="106" workbookViewId="0">
      <selection activeCell="N17" sqref="N17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8" width="8.5703125" style="1" customWidth="1"/>
    <col min="9" max="9" width="7.7109375" style="1" customWidth="1"/>
    <col min="10" max="10" width="8.28515625" style="1" customWidth="1"/>
    <col min="11" max="16384" width="9.140625" style="1"/>
  </cols>
  <sheetData>
    <row r="1" spans="1:16" x14ac:dyDescent="0.2">
      <c r="A1" s="1" t="s">
        <v>13</v>
      </c>
    </row>
    <row r="2" spans="1:16" x14ac:dyDescent="0.2">
      <c r="I2" s="16"/>
    </row>
    <row r="3" spans="1:16" x14ac:dyDescent="0.2">
      <c r="A3" s="1" t="s">
        <v>17</v>
      </c>
      <c r="M3" s="15"/>
      <c r="N3" s="15"/>
      <c r="O3" s="15"/>
    </row>
    <row r="4" spans="1:16" ht="18" customHeight="1" x14ac:dyDescent="0.25">
      <c r="A4" s="9"/>
      <c r="B4" s="14">
        <v>2022</v>
      </c>
      <c r="C4" s="29">
        <v>2023</v>
      </c>
      <c r="D4" s="30"/>
      <c r="E4" s="30"/>
      <c r="F4" s="30"/>
      <c r="G4" s="30"/>
      <c r="H4" s="31"/>
      <c r="I4" s="24" t="s">
        <v>1</v>
      </c>
      <c r="J4" s="25"/>
      <c r="M4" s="15"/>
      <c r="N4" s="15"/>
      <c r="O4" s="15"/>
      <c r="P4" s="15"/>
    </row>
    <row r="5" spans="1:16" ht="17.25" customHeight="1" x14ac:dyDescent="0.2">
      <c r="A5" s="6" t="s">
        <v>0</v>
      </c>
      <c r="B5" s="10" t="s">
        <v>20</v>
      </c>
      <c r="C5" s="10" t="s">
        <v>11</v>
      </c>
      <c r="D5" s="10" t="s">
        <v>12</v>
      </c>
      <c r="E5" s="10" t="s">
        <v>14</v>
      </c>
      <c r="F5" s="10" t="s">
        <v>15</v>
      </c>
      <c r="G5" s="10" t="s">
        <v>16</v>
      </c>
      <c r="H5" s="10" t="s">
        <v>20</v>
      </c>
      <c r="I5" s="7" t="s">
        <v>2</v>
      </c>
      <c r="J5" s="8" t="s">
        <v>3</v>
      </c>
      <c r="M5" s="15"/>
      <c r="N5" s="18"/>
      <c r="O5" s="15"/>
      <c r="P5" s="15"/>
    </row>
    <row r="6" spans="1:16" ht="18.75" customHeight="1" x14ac:dyDescent="0.2">
      <c r="A6" s="17" t="s">
        <v>4</v>
      </c>
      <c r="B6" s="23">
        <v>1298.8900000000001</v>
      </c>
      <c r="C6" s="11">
        <v>1047.77</v>
      </c>
      <c r="D6" s="11">
        <v>1039.73</v>
      </c>
      <c r="E6" s="11">
        <v>974.59</v>
      </c>
      <c r="F6" s="11">
        <v>984.6</v>
      </c>
      <c r="G6" s="11">
        <v>980.2</v>
      </c>
      <c r="H6" s="11">
        <v>967.06</v>
      </c>
      <c r="I6" s="12">
        <f>100*(H6/G6)-100</f>
        <v>-1.3405427463783042</v>
      </c>
      <c r="J6" s="13">
        <f>100*(H6/B6)-100</f>
        <v>-25.547197992131757</v>
      </c>
      <c r="M6" s="15"/>
      <c r="N6" s="18"/>
      <c r="O6" s="19"/>
      <c r="P6" s="15"/>
    </row>
    <row r="7" spans="1:16" ht="27.75" customHeight="1" x14ac:dyDescent="0.25">
      <c r="A7" s="17" t="s">
        <v>5</v>
      </c>
      <c r="B7" s="23">
        <v>383.4</v>
      </c>
      <c r="C7" s="11">
        <v>399.19</v>
      </c>
      <c r="D7" s="11">
        <v>393.27</v>
      </c>
      <c r="E7" s="11">
        <v>381.17</v>
      </c>
      <c r="F7" s="11">
        <v>376.89</v>
      </c>
      <c r="G7" s="11">
        <v>369.81</v>
      </c>
      <c r="H7" s="11">
        <v>358.51036547785912</v>
      </c>
      <c r="I7" s="12">
        <f t="shared" ref="I7:I12" si="0">100*(H7/G7)-100</f>
        <v>-3.0555243292882466</v>
      </c>
      <c r="J7" s="13">
        <f t="shared" ref="J7:J11" si="1">100*(H7/B7)-100</f>
        <v>-6.4918191241890639</v>
      </c>
      <c r="L7" s="4"/>
      <c r="M7" s="20"/>
      <c r="N7" s="18"/>
      <c r="O7" s="19"/>
      <c r="P7" s="15"/>
    </row>
    <row r="8" spans="1:16" ht="26.25" customHeight="1" x14ac:dyDescent="0.25">
      <c r="A8" s="17" t="s">
        <v>6</v>
      </c>
      <c r="B8" s="23">
        <v>445.74</v>
      </c>
      <c r="C8" s="11">
        <v>407.3</v>
      </c>
      <c r="D8" s="11">
        <v>424.98</v>
      </c>
      <c r="E8" s="11">
        <v>365.05</v>
      </c>
      <c r="F8" s="11">
        <v>401.24</v>
      </c>
      <c r="G8" s="11">
        <v>372.78</v>
      </c>
      <c r="H8" s="11">
        <v>376.01247625383201</v>
      </c>
      <c r="I8" s="12">
        <f t="shared" si="0"/>
        <v>0.86712705988306027</v>
      </c>
      <c r="J8" s="13">
        <f t="shared" si="1"/>
        <v>-15.643093226133615</v>
      </c>
      <c r="M8" s="20"/>
      <c r="N8" s="18"/>
      <c r="O8" s="15"/>
      <c r="P8" s="15"/>
    </row>
    <row r="9" spans="1:16" ht="24.75" x14ac:dyDescent="0.25">
      <c r="A9" s="17" t="s">
        <v>7</v>
      </c>
      <c r="B9" s="23">
        <v>462.11</v>
      </c>
      <c r="C9" s="11">
        <v>454.43</v>
      </c>
      <c r="D9" s="11">
        <v>462.31</v>
      </c>
      <c r="E9" s="11">
        <v>452.9</v>
      </c>
      <c r="F9" s="11">
        <v>448.57</v>
      </c>
      <c r="G9" s="11">
        <v>442.13</v>
      </c>
      <c r="H9" s="11">
        <v>431.61</v>
      </c>
      <c r="I9" s="12">
        <f t="shared" si="0"/>
        <v>-2.3793906769502087</v>
      </c>
      <c r="J9" s="13">
        <f t="shared" si="1"/>
        <v>-6.6001601350327803</v>
      </c>
      <c r="M9" s="20"/>
      <c r="N9" s="18"/>
      <c r="O9" s="19"/>
      <c r="P9" s="15"/>
    </row>
    <row r="10" spans="1:16" ht="25.5" customHeight="1" x14ac:dyDescent="0.2">
      <c r="A10" s="5" t="s">
        <v>8</v>
      </c>
      <c r="B10" s="23">
        <v>448.95</v>
      </c>
      <c r="C10" s="11">
        <v>464.05</v>
      </c>
      <c r="D10" s="11">
        <v>480.73</v>
      </c>
      <c r="E10" s="11">
        <v>482.63</v>
      </c>
      <c r="F10" s="11">
        <v>470.8</v>
      </c>
      <c r="G10" s="11">
        <v>442.95</v>
      </c>
      <c r="H10" s="11">
        <v>427.96355135143097</v>
      </c>
      <c r="I10" s="12">
        <f t="shared" si="0"/>
        <v>-3.3833273842575977</v>
      </c>
      <c r="J10" s="13">
        <f t="shared" si="1"/>
        <v>-4.6745625678959897</v>
      </c>
      <c r="M10" s="15"/>
      <c r="N10" s="18"/>
      <c r="O10" s="21"/>
      <c r="P10" s="15"/>
    </row>
    <row r="11" spans="1:16" ht="24.75" customHeight="1" x14ac:dyDescent="0.2">
      <c r="A11" s="5" t="s">
        <v>9</v>
      </c>
      <c r="B11" s="23">
        <v>1260.24</v>
      </c>
      <c r="C11" s="11">
        <v>1284.8699999999999</v>
      </c>
      <c r="D11" s="11">
        <v>1233.43</v>
      </c>
      <c r="E11" s="11">
        <v>1243.93</v>
      </c>
      <c r="F11" s="11">
        <v>1284.49</v>
      </c>
      <c r="G11" s="11">
        <v>1301.636</v>
      </c>
      <c r="H11" s="11">
        <v>1367.0426467652721</v>
      </c>
      <c r="I11" s="12">
        <f t="shared" si="0"/>
        <v>5.024956805533364</v>
      </c>
      <c r="J11" s="13">
        <f t="shared" si="1"/>
        <v>8.4747862919183774</v>
      </c>
      <c r="M11" s="15"/>
      <c r="N11" s="18"/>
      <c r="O11" s="19"/>
      <c r="P11" s="15"/>
    </row>
    <row r="12" spans="1:16" ht="24" x14ac:dyDescent="0.2">
      <c r="A12" s="5" t="s">
        <v>10</v>
      </c>
      <c r="B12" s="23" t="s">
        <v>21</v>
      </c>
      <c r="C12" s="11">
        <v>1329.61</v>
      </c>
      <c r="D12" s="11">
        <v>1368.22</v>
      </c>
      <c r="E12" s="11">
        <v>1248.9100000000001</v>
      </c>
      <c r="F12" s="11">
        <v>1316.87</v>
      </c>
      <c r="G12" s="11">
        <v>1415.4559999999999</v>
      </c>
      <c r="H12" s="11">
        <v>1663.1731551627383</v>
      </c>
      <c r="I12" s="12">
        <f t="shared" si="0"/>
        <v>17.50087287508326</v>
      </c>
      <c r="J12" s="13" t="s">
        <v>22</v>
      </c>
      <c r="M12" s="15"/>
      <c r="N12" s="21"/>
      <c r="O12" s="22"/>
      <c r="P12" s="15"/>
    </row>
    <row r="13" spans="1:16" ht="14.25" customHeight="1" x14ac:dyDescent="0.2">
      <c r="A13" s="3" t="s">
        <v>18</v>
      </c>
      <c r="B13" s="2"/>
      <c r="M13" s="15"/>
      <c r="N13" s="21"/>
      <c r="O13" s="15"/>
      <c r="P13" s="15"/>
    </row>
    <row r="14" spans="1:16" ht="13.5" customHeight="1" x14ac:dyDescent="0.2">
      <c r="A14" s="3" t="s">
        <v>19</v>
      </c>
      <c r="M14" s="15"/>
      <c r="N14" s="15"/>
      <c r="O14" s="15"/>
      <c r="P14" s="15"/>
    </row>
    <row r="15" spans="1:16" ht="13.5" customHeight="1" x14ac:dyDescent="0.2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</sheetData>
  <mergeCells count="3">
    <mergeCell ref="I4:J4"/>
    <mergeCell ref="A15:L15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2023-08-23T07:53:49Z</dcterms:modified>
</cp:coreProperties>
</file>