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814ABD7C-3E16-46C3-9B6E-90C88D7BE9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<sst xmlns="http://schemas.openxmlformats.org/spreadsheetml/2006/main" count="20" uniqueCount="20">
  <si>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</si>
  <si>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</si>
  <si>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 – ŽŪDC (LŽŪMPRIS)</t>
  </si>
  <si>
    <t>Kokybės klasės (pagal svorį)</t>
  </si>
  <si>
    <t xml:space="preserve"> Pokytis, %</t>
  </si>
  <si>
    <t>31 sav.
(07 31–08 06 )</t>
  </si>
  <si>
    <t>32 sav.
(08 07–13 )</t>
  </si>
  <si>
    <t>33 sav.
(08 14–20 )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</si>
  <si>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</si>
  <si>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</si>
  <si>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</si>
  <si>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</si>
  <si>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</si>
  <si>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</si>
  <si>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34 sav.
(08 22–28)</t>
  </si>
  <si>
    <t>Šviežių supakuotų kiaušinių pardavimo vidutinės didmeninės kainos Lietuvos įmonėse EUR/100 vnt. (be PVM) 2023 m. 31–34 sav.</t>
  </si>
  <si>
    <t>2023 m. 31–34 sav. (2023 m. liepos 231–rugpjūčio 27 d.)</t>
  </si>
  <si>
    <t>* lyginant 2023 m. 34 savaitę su 33 savaite</t>
  </si>
  <si>
    <t>** lyginant 2023 m. 34 savaitę su 2022 m. 34 savaite</t>
  </si>
  <si>
    <t>34 sav.
(08 21–27)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</si>
</sst>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2" fontId="9" fillId="0" borderId="24" xfId="0" quotePrefix="1" applyNumberFormat="1" applyFont="1" applyBorder="1" applyAlignment="1">
      <alignment horizontal="center" vertical="center" wrapText="1"/>
    </xf>
    <xf numFmtId="2" fontId="9" fillId="3" borderId="25" xfId="0" quotePrefix="1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11" fillId="2" borderId="30" xfId="0" applyNumberFormat="1" applyFont="1" applyFill="1" applyBorder="1" applyAlignment="1">
      <alignment horizontal="center" vertical="center"/>
    </xf>
    <xf numFmtId="2" fontId="12" fillId="4" borderId="31" xfId="0" quotePrefix="1" applyNumberFormat="1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/>
    </xf>
    <xf numFmtId="2" fontId="11" fillId="4" borderId="33" xfId="0" quotePrefix="1" applyNumberFormat="1" applyFont="1" applyFill="1" applyBorder="1" applyAlignment="1">
      <alignment horizontal="center" vertical="center" wrapText="1"/>
    </xf>
    <xf numFmtId="2" fontId="12" fillId="4" borderId="34" xfId="0" quotePrefix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Q20" sqref="Q20"/>
    </sheetView>
  </sheetViews>
  <sheetFormatPr defaultRowHeight="14.4" x14ac:dyDescent="0.3"/>
  <cols>
    <col min="2" max="2" width="14.88671875" customWidth="1"/>
    <col min="3" max="4" width="10.6640625" customWidth="1"/>
    <col min="5" max="5" width="11.5546875" customWidth="1"/>
    <col min="6" max="9" width="10.6640625" customWidth="1"/>
  </cols>
  <sheetData>
    <row r="2" spans="1:9" x14ac:dyDescent="0.3">
      <c r="A2" s="1" t="s">
        <v>15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">
        <v>16</v>
      </c>
      <c r="B3" s="3"/>
      <c r="C3" s="3"/>
      <c r="D3" s="4"/>
      <c r="E3" s="4"/>
      <c r="F3" s="4"/>
      <c r="G3" s="4"/>
      <c r="H3" s="5"/>
      <c r="I3" s="5"/>
    </row>
    <row r="5" spans="1:9" x14ac:dyDescent="0.3">
      <c r="A5" s="44" t="s">
        <v>3</v>
      </c>
      <c r="B5" s="44"/>
      <c r="C5" s="9">
        <v>2022</v>
      </c>
      <c r="D5" s="24">
        <v>2023</v>
      </c>
      <c r="E5" s="25"/>
      <c r="F5" s="25"/>
      <c r="G5" s="26"/>
      <c r="H5" s="27" t="s">
        <v>4</v>
      </c>
      <c r="I5" s="28"/>
    </row>
    <row r="6" spans="1:9" ht="14.4" customHeight="1" x14ac:dyDescent="0.3">
      <c r="A6" s="44"/>
      <c r="B6" s="44"/>
      <c r="C6" s="29" t="s">
        <v>14</v>
      </c>
      <c r="D6" s="29" t="s">
        <v>5</v>
      </c>
      <c r="E6" s="29" t="s">
        <v>6</v>
      </c>
      <c r="F6" s="29" t="s">
        <v>7</v>
      </c>
      <c r="G6" s="29" t="s">
        <v>19</v>
      </c>
      <c r="H6" s="32" t="s">
        <v>8</v>
      </c>
      <c r="I6" s="34" t="s">
        <v>9</v>
      </c>
    </row>
    <row r="7" spans="1:9" x14ac:dyDescent="0.3">
      <c r="A7" s="44"/>
      <c r="B7" s="44"/>
      <c r="C7" s="30"/>
      <c r="D7" s="31"/>
      <c r="E7" s="31"/>
      <c r="F7" s="31"/>
      <c r="G7" s="31"/>
      <c r="H7" s="33"/>
      <c r="I7" s="35"/>
    </row>
    <row r="8" spans="1:9" x14ac:dyDescent="0.3">
      <c r="A8" s="36" t="s">
        <v>10</v>
      </c>
      <c r="B8" s="37"/>
      <c r="C8" s="10"/>
      <c r="D8" s="45"/>
      <c r="E8" s="46"/>
      <c r="F8" s="46"/>
      <c r="G8" s="11"/>
      <c r="H8" s="12"/>
      <c r="I8" s="13"/>
    </row>
    <row r="9" spans="1:9" x14ac:dyDescent="0.3">
      <c r="A9" s="38" t="s">
        <v>11</v>
      </c>
      <c r="B9" s="39"/>
      <c r="C9" s="14">
        <v>9.1999999999999993</v>
      </c>
      <c r="D9" s="47">
        <v>11.7</v>
      </c>
      <c r="E9" s="48">
        <v>11.57</v>
      </c>
      <c r="F9" s="49">
        <v>11.42</v>
      </c>
      <c r="G9" s="50">
        <v>11.58</v>
      </c>
      <c r="H9" s="16">
        <f>(G9/F9-1)*100</f>
        <v>1.4010507880910739</v>
      </c>
      <c r="I9" s="17">
        <f>(G9/C9)*100-100</f>
        <v>25.869565217391326</v>
      </c>
    </row>
    <row r="10" spans="1:9" x14ac:dyDescent="0.3">
      <c r="A10" s="40" t="s">
        <v>12</v>
      </c>
      <c r="B10" s="41"/>
      <c r="C10" s="18">
        <v>8.3800000000000008</v>
      </c>
      <c r="D10" s="47">
        <v>11.28</v>
      </c>
      <c r="E10" s="51">
        <v>11.02</v>
      </c>
      <c r="F10" s="52">
        <v>10.87</v>
      </c>
      <c r="G10" s="15">
        <v>10.91</v>
      </c>
      <c r="H10" s="16">
        <f>(G10/F10-1)*100</f>
        <v>0.36798528058878954</v>
      </c>
      <c r="I10" s="16">
        <f>(G10/C10)*100-100</f>
        <v>30.190930787589508</v>
      </c>
    </row>
    <row r="11" spans="1:9" x14ac:dyDescent="0.3">
      <c r="A11" s="42" t="s">
        <v>13</v>
      </c>
      <c r="B11" s="43"/>
      <c r="C11" s="19">
        <v>8.68</v>
      </c>
      <c r="D11" s="20">
        <v>11.45</v>
      </c>
      <c r="E11" s="20">
        <v>11.28</v>
      </c>
      <c r="F11" s="21">
        <v>11.12</v>
      </c>
      <c r="G11" s="21">
        <v>11.16</v>
      </c>
      <c r="H11" s="22">
        <f>(G11/F11-1)*100</f>
        <v>0.3597122302158251</v>
      </c>
      <c r="I11" s="23">
        <f>(G11/C11)*100-100</f>
        <v>28.571428571428584</v>
      </c>
    </row>
    <row r="16" spans="1:9" x14ac:dyDescent="0.3">
      <c r="A16" s="6" t="s">
        <v>0</v>
      </c>
      <c r="B16" s="6"/>
      <c r="C16" s="6"/>
      <c r="D16" s="5"/>
    </row>
    <row r="17" spans="1:4" x14ac:dyDescent="0.3">
      <c r="A17" s="6" t="s">
        <v>17</v>
      </c>
      <c r="B17" s="6"/>
      <c r="C17" s="6"/>
      <c r="D17" s="5"/>
    </row>
    <row r="18" spans="1:4" x14ac:dyDescent="0.3">
      <c r="A18" s="6" t="s">
        <v>18</v>
      </c>
      <c r="B18" s="6"/>
      <c r="C18" s="6"/>
      <c r="D18" s="5"/>
    </row>
    <row r="19" spans="1:4" x14ac:dyDescent="0.3">
      <c r="A19" s="2"/>
      <c r="B19" s="2"/>
      <c r="C19" s="6"/>
      <c r="D19" s="6"/>
    </row>
    <row r="20" spans="1:4" x14ac:dyDescent="0.3">
      <c r="A20" s="6" t="s">
        <v>1</v>
      </c>
      <c r="B20" s="6"/>
      <c r="C20" s="6"/>
      <c r="D20" s="6"/>
    </row>
    <row r="21" spans="1:4" x14ac:dyDescent="0.3">
      <c r="A21" s="7"/>
      <c r="B21" s="7"/>
      <c r="C21" s="8"/>
      <c r="D21" s="5"/>
    </row>
    <row r="22" spans="1:4" x14ac:dyDescent="0.3">
      <c r="A22" s="7" t="s">
        <v>2</v>
      </c>
      <c r="B22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2023-08-31T08:03:06Z</dcterms:modified>
</cp:coreProperties>
</file>