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C869463-4817-4786-ADF4-DFB786F94DD4}" xr6:coauthVersionLast="47" xr6:coauthVersionMax="47" xr10:uidLastSave="{00000000-0000-0000-0000-000000000000}"/>
  <bookViews>
    <workbookView xWindow="-120" yWindow="-120" windowWidth="29040" windowHeight="15990" xr2:uid="{BFCCA7D4-B21B-4936-9DAF-17B5E195A71A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<sst xmlns="http://schemas.openxmlformats.org/spreadsheetml/2006/main" count="34" uniqueCount="23">
  <si>
    <t>Kai kurių Lietuvos įmonėse pagamintų ekologiškų pieno gaminių vidutinės pardavimo kainos*
 Lietuvoje 2022–2023 m. liepos mėn. pagal PS-3 ataskaitą, EUR/kg</t>
  </si>
  <si>
    <t>Gaminio pavadinimas</t>
  </si>
  <si>
    <t>Pokytis, %</t>
  </si>
  <si>
    <t>liepa</t>
  </si>
  <si>
    <t>gegužė</t>
  </si>
  <si>
    <t>birželis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</si>
  <si>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</si>
  <si>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</si>
  <si>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</si>
  <si>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</si>
  <si>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</si>
  <si>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</si>
  <si>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</si>
  <si>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</si>
  <si>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</si>
  <si>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</si>
  <si>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</si>
  <si>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liepos mėn. su birželio mėn.</t>
  </si>
  <si>
    <t>*** lyginant 2023 m. liepos mėn. su 2022 m. liepos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</si>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</sst>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210964A5-E1E3-4F0D-9E3E-E36BAF29ADD8}"/>
    <cellStyle name="Normal 2 2" xfId="3" xr:uid="{6253A51E-8A6D-4071-889C-6A3172635CBA}"/>
    <cellStyle name="Normal_Sheet1" xfId="2" xr:uid="{14DE5580-DB54-417D-9EC2-2DB5F4A94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2EB9-B9B9-4682-9359-53A28ADA4430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1</v>
      </c>
      <c r="B4" s="2">
        <v>2022</v>
      </c>
      <c r="C4" s="32">
        <v>2023</v>
      </c>
      <c r="D4" s="33"/>
      <c r="E4" s="34"/>
      <c r="F4" s="35" t="s">
        <v>2</v>
      </c>
      <c r="G4" s="35"/>
    </row>
    <row r="5" spans="1:7" ht="18.75" customHeight="1" x14ac:dyDescent="0.2">
      <c r="A5" s="31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>
        <v>1.05</v>
      </c>
      <c r="E6" s="6">
        <v>1</v>
      </c>
      <c r="F6" s="7">
        <f>(E6/D6-1)*100</f>
        <v>-4.7619047619047672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 t="s">
        <v>9</v>
      </c>
      <c r="C8" s="6" t="s">
        <v>9</v>
      </c>
      <c r="D8" s="6">
        <v>1.03</v>
      </c>
      <c r="E8" s="6">
        <v>1.03</v>
      </c>
      <c r="F8" s="7">
        <f>(E8/D8-1)*100</f>
        <v>0</v>
      </c>
      <c r="G8" s="8" t="s">
        <v>10</v>
      </c>
    </row>
    <row r="9" spans="1:7" ht="12.95" customHeight="1" x14ac:dyDescent="0.2">
      <c r="A9" s="4" t="s">
        <v>13</v>
      </c>
      <c r="B9" s="9">
        <v>4.2699999999999996</v>
      </c>
      <c r="C9" s="6">
        <v>4.1100000000000003</v>
      </c>
      <c r="D9" s="6">
        <v>3.48</v>
      </c>
      <c r="E9" s="6">
        <v>3.89</v>
      </c>
      <c r="F9" s="7">
        <f>(E9/D9-1)*100</f>
        <v>11.781609195402298</v>
      </c>
      <c r="G9" s="8">
        <f>(E9/B9-1)*100</f>
        <v>-8.8992974238875746</v>
      </c>
    </row>
    <row r="10" spans="1:7" ht="12.95" customHeight="1" x14ac:dyDescent="0.2">
      <c r="A10" s="4" t="s">
        <v>14</v>
      </c>
      <c r="B10" s="9">
        <v>8.08</v>
      </c>
      <c r="C10" s="6">
        <v>8.5500000000000007</v>
      </c>
      <c r="D10" s="6">
        <v>9.61</v>
      </c>
      <c r="E10" s="6">
        <v>9.5399999999999991</v>
      </c>
      <c r="F10" s="7">
        <f>(E10/D10-1)*100</f>
        <v>-0.72840790842871872</v>
      </c>
      <c r="G10" s="8">
        <f>(E10/B10-1)*100</f>
        <v>18.069306930693063</v>
      </c>
    </row>
    <row r="11" spans="1:7" ht="12.95" customHeight="1" x14ac:dyDescent="0.2">
      <c r="A11" s="4" t="s">
        <v>15</v>
      </c>
      <c r="B11" s="10">
        <v>5.09</v>
      </c>
      <c r="C11" s="6">
        <v>5.24</v>
      </c>
      <c r="D11" s="6">
        <v>4.78</v>
      </c>
      <c r="E11" s="6">
        <v>5.01</v>
      </c>
      <c r="F11" s="7">
        <f>(E11/D11-1)*100</f>
        <v>4.8117154811715412</v>
      </c>
      <c r="G11" s="8">
        <f>(E11/B11-1)*100</f>
        <v>-1.5717092337917515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16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18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19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6" t="s">
        <v>20</v>
      </c>
      <c r="B17" s="36"/>
      <c r="C17" s="36"/>
      <c r="D17" s="36"/>
      <c r="E17" s="36"/>
      <c r="F17" s="36"/>
      <c r="G17" s="36"/>
    </row>
    <row r="18" spans="1:7" x14ac:dyDescent="0.2">
      <c r="A18"/>
      <c r="C18" s="16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2023-08-23T07:08:15Z</dcterms:created>
  <dcterms:modified xsi:type="dcterms:W3CDTF">2023-08-23T07:17:34Z</dcterms:modified>
</cp:coreProperties>
</file>