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8\"/>
    </mc:Choice>
  </mc:AlternateContent>
  <xr:revisionPtr revIDLastSave="0" documentId="13_ncr:1_{BDCB8F89-A506-4618-A870-064610AB7241}" xr6:coauthVersionLast="47" xr6:coauthVersionMax="47" xr10:uidLastSave="{00000000-0000-0000-0000-000000000000}"/>
  <bookViews>
    <workbookView xWindow="-120" yWindow="-120" windowWidth="29040" windowHeight="15990" xr2:uid="{21CC9DEF-740E-4400-A1E5-34B26F529636}"/>
  </bookViews>
  <sheets>
    <sheet name="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<sst xmlns="http://schemas.openxmlformats.org/spreadsheetml/2006/main" count="67" uniqueCount="26">
  <si>
    <t>Suklasifikuotų ekologinės gamybos ūkiuose užaugintų galvijų skerdenų skaičius
 ir vidutinės supirkimo kainos Lietuvos įmonėse 2023 m. 32 sav. pagal MS–1 ataskaitą</t>
  </si>
  <si>
    <t>Galvijai</t>
  </si>
  <si>
    <t>Skerdenų skaičius, vnt.</t>
  </si>
  <si>
    <t>Vidutinė supirkimo kaina,
 EUR/100 kg skerdenų (be PVM)</t>
  </si>
  <si>
    <t>Pokytis, %</t>
  </si>
  <si>
    <t>32 sav.
(08 08–14)</t>
  </si>
  <si>
    <t>30 sav.
(07 24–30)</t>
  </si>
  <si>
    <t>31 sav.
(07 31–08 06)</t>
  </si>
  <si>
    <t>32 sav.
(08 07–13)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</si>
  <si>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</si>
  <si>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</si>
  <si>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</si>
  <si>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</si>
  <si>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</si>
  <si>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</si>
  <si>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</si>
  <si>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</si>
  <si>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</si>
  <si>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</si>
  <si>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</si>
  <si>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</si>
  <si>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</si>
  <si>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32 sav. su 31 sav.</t>
  </si>
  <si>
    <t>** lyginant 2023 m. 32 sav. su 2022 m. 32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</si>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</sst>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767E2161-62EB-44B5-AC32-925250C96FDD}"/>
    <cellStyle name="Normal 2 2" xfId="3" xr:uid="{5D2A199C-FFE6-4E36-BD06-8E210525026E}"/>
    <cellStyle name="Normal_Sheet1 2" xfId="1" xr:uid="{2806FEA5-A752-4F5F-8C65-3414FD6FF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F459-D9DA-494A-9472-BF0015DE9216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31</v>
      </c>
      <c r="C7" s="21">
        <v>65</v>
      </c>
      <c r="D7" s="21">
        <v>23</v>
      </c>
      <c r="E7" s="22">
        <v>13</v>
      </c>
      <c r="F7" s="23">
        <f>(E7/D7-1)*100</f>
        <v>-43.478260869565219</v>
      </c>
      <c r="G7" s="24">
        <f>(E7/B7-1)*100</f>
        <v>-58.064516129032249</v>
      </c>
      <c r="H7" s="25" t="s">
        <v>12</v>
      </c>
      <c r="I7" s="26">
        <v>400.05</v>
      </c>
      <c r="J7" s="26" t="s">
        <v>12</v>
      </c>
      <c r="K7" s="27">
        <v>327.29000000000002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26</v>
      </c>
      <c r="C8" s="32">
        <v>19</v>
      </c>
      <c r="D8" s="32">
        <v>3</v>
      </c>
      <c r="E8" s="33">
        <v>1</v>
      </c>
      <c r="F8" s="34">
        <f>(E8/D8-1)*100</f>
        <v>-66.666666666666671</v>
      </c>
      <c r="G8" s="35">
        <f>(E8/B8-1)*100</f>
        <v>-96.15384615384616</v>
      </c>
      <c r="H8" s="25" t="s">
        <v>12</v>
      </c>
      <c r="I8" s="26">
        <v>336.57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54</v>
      </c>
      <c r="C10" s="32">
        <v>82</v>
      </c>
      <c r="D10" s="32">
        <v>71</v>
      </c>
      <c r="E10" s="33">
        <v>43</v>
      </c>
      <c r="F10" s="34">
        <f>(E10/D10-1)*100</f>
        <v>-39.436619718309863</v>
      </c>
      <c r="G10" s="35">
        <f>(E10/B10-1)*100</f>
        <v>-20.370370370370374</v>
      </c>
      <c r="H10" s="25">
        <v>402.66</v>
      </c>
      <c r="I10" s="26">
        <v>332.11</v>
      </c>
      <c r="J10" s="26">
        <v>299.22000000000003</v>
      </c>
      <c r="K10" s="36">
        <v>292.01</v>
      </c>
      <c r="L10" s="26">
        <f>(K10/J10-1)*100</f>
        <v>-2.4095982888844403</v>
      </c>
      <c r="M10" s="29">
        <f>(K10/H10-1)*100</f>
        <v>-27.479759598668863</v>
      </c>
    </row>
    <row r="11" spans="1:13" ht="13.5" customHeight="1" x14ac:dyDescent="0.2">
      <c r="A11" s="30" t="s">
        <v>17</v>
      </c>
      <c r="B11" s="37">
        <v>11</v>
      </c>
      <c r="C11" s="32">
        <v>31</v>
      </c>
      <c r="D11" s="38">
        <v>11</v>
      </c>
      <c r="E11" s="33">
        <v>6</v>
      </c>
      <c r="F11" s="39">
        <f>(E11/D11-1)*100</f>
        <v>-45.45454545454546</v>
      </c>
      <c r="G11" s="40">
        <f>(E11/B11-1)*100</f>
        <v>-45.45454545454546</v>
      </c>
      <c r="H11" s="41" t="s">
        <v>12</v>
      </c>
      <c r="I11" s="26">
        <v>420.8</v>
      </c>
      <c r="J11" s="26">
        <v>307.43</v>
      </c>
      <c r="K11" s="42" t="s">
        <v>12</v>
      </c>
      <c r="L11" s="43" t="s">
        <v>13</v>
      </c>
      <c r="M11" s="29" t="s">
        <v>13</v>
      </c>
    </row>
    <row r="12" spans="1:13" ht="13.5" customHeight="1" x14ac:dyDescent="0.2">
      <c r="A12" s="44" t="s">
        <v>18</v>
      </c>
      <c r="B12" s="45">
        <v>122</v>
      </c>
      <c r="C12" s="45">
        <v>197</v>
      </c>
      <c r="D12" s="45">
        <v>108</v>
      </c>
      <c r="E12" s="45">
        <v>64</v>
      </c>
      <c r="F12" s="46">
        <f>(E12/D12-1)*100</f>
        <v>-40.740740740740748</v>
      </c>
      <c r="G12" s="46">
        <f>(E12/B12-1)*100</f>
        <v>-47.540983606557376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401.96</v>
      </c>
      <c r="I13" s="47">
        <v>369.89</v>
      </c>
      <c r="J13" s="47">
        <v>312.64999999999998</v>
      </c>
      <c r="K13" s="47">
        <v>298.20999999999998</v>
      </c>
      <c r="L13" s="49">
        <f>(K13/J13-1)*100</f>
        <v>-4.6185830801215406</v>
      </c>
      <c r="M13" s="49">
        <f>(K13/H13-1)*100</f>
        <v>-25.811025972733603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8" x14ac:dyDescent="0.2">
      <c r="A17" s="53" t="s">
        <v>23</v>
      </c>
      <c r="B17" s="54"/>
      <c r="C17" s="54"/>
      <c r="D17" s="54"/>
      <c r="E17" s="54"/>
      <c r="F17" s="54"/>
    </row>
    <row r="18" spans="1:18" x14ac:dyDescent="0.2">
      <c r="A18" s="53"/>
      <c r="B18" s="54"/>
      <c r="C18" s="54"/>
      <c r="D18" s="54"/>
      <c r="E18" s="55"/>
      <c r="F18" s="55"/>
      <c r="M18" s="56" t="s">
        <v>24</v>
      </c>
    </row>
    <row r="19" spans="1:18" x14ac:dyDescent="0.2">
      <c r="B19" s="54"/>
      <c r="C19" s="54"/>
      <c r="D19" s="54"/>
      <c r="E19" s="54"/>
      <c r="F19" s="54"/>
      <c r="M19" s="56" t="s">
        <v>25</v>
      </c>
    </row>
    <row r="20" spans="1:18" x14ac:dyDescent="0.2">
      <c r="E20" s="57"/>
      <c r="F20" s="57"/>
    </row>
    <row r="21" spans="1:18" ht="23.25" customHeight="1" x14ac:dyDescent="0.2">
      <c r="E21" s="58"/>
      <c r="F21" s="58"/>
      <c r="G21" s="58"/>
    </row>
    <row r="27" spans="1:18" x14ac:dyDescent="0.2">
      <c r="R27" s="2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2023-08-17T05:39:43Z</dcterms:created>
  <dcterms:modified xsi:type="dcterms:W3CDTF">2023-08-17T05:40:07Z</dcterms:modified>
</cp:coreProperties>
</file>