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D851A47-2EEA-4A56-9819-4289E359A3A2}" xr6:coauthVersionLast="47" xr6:coauthVersionMax="47" xr10:uidLastSave="{00000000-0000-0000-0000-000000000000}"/>
  <bookViews>
    <workbookView xWindow="-120" yWindow="-120" windowWidth="29040" windowHeight="17790" xr2:uid="{ABEEDF23-1663-4709-BD39-3E605A044D1B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J33" i="1"/>
  <c r="K32" i="1"/>
  <c r="J32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<sst xmlns="http://schemas.openxmlformats.org/spreadsheetml/2006/main" count="191" uniqueCount="82">
  <si>
    <t xml:space="preserve">Ekologiškų maisto produktų vidutinės mažmeninės kainos Lietuvos prekybos tinklų parduotuvėse 2023 m. 39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</si>
  <si>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</si>
  <si>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</si>
  <si>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</si>
  <si>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</si>
  <si>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</si>
  <si>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</si>
  <si>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39 sav.
(09 26–10 02)</t>
  </si>
  <si>
    <t>37 sav.
(09 11–17)</t>
  </si>
  <si>
    <t>38 sav.
(09 18–24)</t>
  </si>
  <si>
    <t>39 sav.
(09 25–10 01)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</si>
  <si>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</si>
  <si>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</si>
  <si>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</si>
  <si>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</si>
  <si>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</si>
  <si>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</si>
  <si>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</si>
  <si>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</si>
  <si>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</si>
  <si>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</si>
  <si>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</si>
  <si>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</si>
  <si>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</si>
  <si>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</si>
  <si>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</si>
  <si>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</si>
  <si>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</si>
  <si>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</si>
  <si>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</si>
  <si>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</si>
  <si>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</si>
  <si>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</si>
  <si>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</si>
  <si>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</si>
  <si>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</si>
  <si>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</si>
  <si>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</si>
  <si>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</si>
  <si>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</si>
  <si>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</si>
  <si>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</si>
  <si>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</si>
  <si>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</si>
  <si>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</si>
  <si>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</si>
  <si>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</si>
  <si>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</si>
  <si>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</si>
  <si>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</si>
  <si>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</si>
  <si>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</si>
  <si>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</si>
  <si>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</si>
  <si>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</si>
  <si>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</si>
  <si>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</si>
  <si>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</si>
  <si>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</si>
  <si>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</si>
  <si>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</si>
  <si>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</si>
  <si>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</si>
  <si>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</si>
  <si>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</si>
  <si>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</si>
  <si>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</si>
  <si>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</si>
  <si>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</si>
  <si>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</si>
  <si>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</si>
  <si>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</si>
  <si>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</si>
  <si>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</si>
  <si>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</si>
  <si>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</si>
  <si>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39 savaitę su 38 savaite;</t>
  </si>
  <si>
    <t>** lyginant 2023 m. 39 savaitę su 2022 m. 39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</si>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</sst>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7E399A39-07B4-4B88-86A7-0254C45EA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47FC-E4CF-4DB3-ACBC-E694915F8CC8}">
  <dimension ref="A1:K45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25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36" x14ac:dyDescent="0.25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25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2.09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-15.311004784688986</v>
      </c>
    </row>
    <row r="8" spans="1:11" ht="24" x14ac:dyDescent="0.25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8.26</v>
      </c>
      <c r="G8" s="18">
        <v>7.97</v>
      </c>
      <c r="H8" s="18">
        <v>8.02</v>
      </c>
      <c r="I8" s="19">
        <v>8.0299999999999994</v>
      </c>
      <c r="J8" s="13">
        <f t="shared" ref="J8:J12" si="0">(I8/H8-1)*100</f>
        <v>0.12468827930174342</v>
      </c>
      <c r="K8" s="11">
        <f t="shared" ref="K8:K27" si="1">(I8/F8-1)*100</f>
        <v>-2.7845036319612659</v>
      </c>
    </row>
    <row r="9" spans="1:11" ht="15" customHeight="1" x14ac:dyDescent="0.25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6.06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1.8151815181518316</v>
      </c>
    </row>
    <row r="10" spans="1:11" ht="15" customHeight="1" x14ac:dyDescent="0.25">
      <c r="A10" s="120"/>
      <c r="B10" s="117" t="s">
        <v>22</v>
      </c>
      <c r="C10" s="118"/>
      <c r="D10" s="122"/>
      <c r="E10" s="16" t="s">
        <v>18</v>
      </c>
      <c r="F10" s="17">
        <v>6.22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3.3762057877813501</v>
      </c>
    </row>
    <row r="11" spans="1:11" ht="24" customHeight="1" x14ac:dyDescent="0.25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15.06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23.306772908366536</v>
      </c>
    </row>
    <row r="12" spans="1:11" ht="36.75" thickBot="1" x14ac:dyDescent="0.3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9.51</v>
      </c>
      <c r="G12" s="28">
        <v>8.99</v>
      </c>
      <c r="H12" s="28">
        <v>9.01</v>
      </c>
      <c r="I12" s="29">
        <v>9.01</v>
      </c>
      <c r="J12" s="30">
        <f t="shared" si="0"/>
        <v>0</v>
      </c>
      <c r="K12" s="31">
        <f t="shared" si="1"/>
        <v>-5.2576235541535237</v>
      </c>
    </row>
    <row r="13" spans="1:11" ht="15.75" thickTop="1" x14ac:dyDescent="0.25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2"/>
      <c r="B14" s="38" t="s">
        <v>35</v>
      </c>
      <c r="C14" s="95"/>
      <c r="D14" s="97"/>
      <c r="E14" s="39" t="s">
        <v>33</v>
      </c>
      <c r="F14" s="40">
        <v>4.25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2.3199999999999998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3.0172413793103647</v>
      </c>
    </row>
    <row r="16" spans="1:11" ht="15" customHeight="1" x14ac:dyDescent="0.25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2.13</v>
      </c>
      <c r="H16" s="48">
        <v>2.12</v>
      </c>
      <c r="I16" s="49">
        <v>2.12</v>
      </c>
      <c r="J16" s="50">
        <f t="shared" ref="J16:J17" si="2">(I16/H16-1)*100</f>
        <v>0</v>
      </c>
      <c r="K16" s="18">
        <f t="shared" si="1"/>
        <v>5.4726368159204064</v>
      </c>
    </row>
    <row r="17" spans="1:11" ht="15" customHeight="1" x14ac:dyDescent="0.25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2"/>
      <c r="B18" s="88"/>
      <c r="C18" s="22" t="s">
        <v>45</v>
      </c>
      <c r="D18" s="103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3.83</v>
      </c>
      <c r="G20" s="28">
        <v>4.2699999999999996</v>
      </c>
      <c r="H20" s="28">
        <v>4.34</v>
      </c>
      <c r="I20" s="29">
        <v>4.34</v>
      </c>
      <c r="J20" s="51">
        <f>(I20/H20-1)*100</f>
        <v>0</v>
      </c>
      <c r="K20" s="18">
        <f t="shared" si="1"/>
        <v>13.31592689295038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3.27</v>
      </c>
      <c r="G21" s="28">
        <v>3.95</v>
      </c>
      <c r="H21" s="28">
        <v>3.95</v>
      </c>
      <c r="I21" s="29">
        <v>3.9</v>
      </c>
      <c r="J21" s="51">
        <f t="shared" ref="J21:J27" si="3">(I21/H21-1)*100</f>
        <v>-1.2658227848101333</v>
      </c>
      <c r="K21" s="18">
        <f t="shared" si="1"/>
        <v>19.266055045871553</v>
      </c>
    </row>
    <row r="22" spans="1:11" ht="15" customHeight="1" x14ac:dyDescent="0.25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4.7300000000000004</v>
      </c>
      <c r="H22" s="28">
        <v>4.6100000000000003</v>
      </c>
      <c r="I22" s="29">
        <v>4.4000000000000004</v>
      </c>
      <c r="J22" s="51">
        <f>(I22/H22-1)*100</f>
        <v>-4.5553145336225569</v>
      </c>
      <c r="K22" s="18" t="s">
        <v>34</v>
      </c>
    </row>
    <row r="23" spans="1:11" ht="15" customHeight="1" x14ac:dyDescent="0.25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3.94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25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2.63</v>
      </c>
      <c r="H24" s="28">
        <v>2.62</v>
      </c>
      <c r="I24" s="29">
        <v>2.62</v>
      </c>
      <c r="J24" s="51">
        <f>(I24/H24-1)*100</f>
        <v>0</v>
      </c>
      <c r="K24" s="18" t="s">
        <v>34</v>
      </c>
    </row>
    <row r="25" spans="1:11" ht="15" customHeight="1" x14ac:dyDescent="0.25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2.62</v>
      </c>
      <c r="H25" s="28">
        <v>2.61</v>
      </c>
      <c r="I25" s="29">
        <v>2.61</v>
      </c>
      <c r="J25" s="51">
        <f>(I25/H25-1)*100</f>
        <v>0</v>
      </c>
      <c r="K25" s="18" t="s">
        <v>34</v>
      </c>
    </row>
    <row r="26" spans="1:11" ht="15" customHeight="1" x14ac:dyDescent="0.25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5.81</v>
      </c>
      <c r="G26" s="18">
        <v>6</v>
      </c>
      <c r="H26" s="18">
        <v>5.98</v>
      </c>
      <c r="I26" s="19">
        <v>5.98</v>
      </c>
      <c r="J26" s="51">
        <f t="shared" si="3"/>
        <v>0</v>
      </c>
      <c r="K26" s="18">
        <f t="shared" si="1"/>
        <v>2.9259896729776358</v>
      </c>
    </row>
    <row r="27" spans="1:11" ht="15.75" thickBot="1" x14ac:dyDescent="0.3">
      <c r="A27" s="95"/>
      <c r="B27" s="96"/>
      <c r="C27" s="56" t="s">
        <v>64</v>
      </c>
      <c r="D27" s="97"/>
      <c r="E27" s="57" t="s">
        <v>18</v>
      </c>
      <c r="F27" s="58">
        <v>6.74</v>
      </c>
      <c r="G27" s="59">
        <v>7.48</v>
      </c>
      <c r="H27" s="59">
        <v>7.25</v>
      </c>
      <c r="I27" s="60">
        <v>7.25</v>
      </c>
      <c r="J27" s="61">
        <f t="shared" si="3"/>
        <v>0</v>
      </c>
      <c r="K27" s="59">
        <f t="shared" si="1"/>
        <v>7.5667655786350041</v>
      </c>
    </row>
    <row r="28" spans="1:11" ht="15" customHeight="1" thickTop="1" x14ac:dyDescent="0.25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 t="s">
        <v>36</v>
      </c>
      <c r="G28" s="35" t="s">
        <v>34</v>
      </c>
      <c r="H28" s="35" t="s">
        <v>34</v>
      </c>
      <c r="I28" s="36" t="s">
        <v>34</v>
      </c>
      <c r="J28" s="46" t="s">
        <v>34</v>
      </c>
      <c r="K28" s="35" t="s">
        <v>34</v>
      </c>
    </row>
    <row r="29" spans="1:11" ht="15" customHeight="1" x14ac:dyDescent="0.25">
      <c r="A29" s="86"/>
      <c r="B29" s="88"/>
      <c r="C29" s="47" t="s">
        <v>68</v>
      </c>
      <c r="D29" s="90"/>
      <c r="E29" s="62" t="s">
        <v>18</v>
      </c>
      <c r="F29" s="10">
        <v>1.44</v>
      </c>
      <c r="G29" s="11" t="s">
        <v>34</v>
      </c>
      <c r="H29" s="11" t="s">
        <v>34</v>
      </c>
      <c r="I29" s="12" t="s">
        <v>34</v>
      </c>
      <c r="J29" s="63" t="s">
        <v>34</v>
      </c>
      <c r="K29" s="11" t="s">
        <v>34</v>
      </c>
    </row>
    <row r="30" spans="1:11" ht="15" customHeight="1" x14ac:dyDescent="0.25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1.33</v>
      </c>
      <c r="G30" s="18" t="s">
        <v>34</v>
      </c>
      <c r="H30" s="64" t="s">
        <v>34</v>
      </c>
      <c r="I30" s="65" t="s">
        <v>34</v>
      </c>
      <c r="J30" s="50" t="s">
        <v>34</v>
      </c>
      <c r="K30" s="18" t="s">
        <v>34</v>
      </c>
    </row>
    <row r="31" spans="1:11" ht="15" customHeight="1" x14ac:dyDescent="0.25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1.46</v>
      </c>
      <c r="G31" s="18" t="s">
        <v>34</v>
      </c>
      <c r="H31" s="64" t="s">
        <v>34</v>
      </c>
      <c r="I31" s="65" t="s">
        <v>34</v>
      </c>
      <c r="J31" s="50" t="s">
        <v>34</v>
      </c>
      <c r="K31" s="18" t="s">
        <v>34</v>
      </c>
    </row>
    <row r="32" spans="1:11" ht="15" customHeight="1" x14ac:dyDescent="0.25">
      <c r="A32" s="86"/>
      <c r="B32" s="22" t="s">
        <v>64</v>
      </c>
      <c r="C32" s="88"/>
      <c r="D32" s="90"/>
      <c r="E32" s="23" t="s">
        <v>18</v>
      </c>
      <c r="F32" s="17">
        <v>2.0499999999999998</v>
      </c>
      <c r="G32" s="18">
        <v>2.59</v>
      </c>
      <c r="H32" s="64">
        <v>2.74</v>
      </c>
      <c r="I32" s="64">
        <v>2.76</v>
      </c>
      <c r="J32" s="50">
        <f>(I32/H32-1)*100</f>
        <v>0.72992700729925808</v>
      </c>
      <c r="K32" s="18">
        <f>(I32/F32-1)*100</f>
        <v>34.634146341463421</v>
      </c>
    </row>
    <row r="33" spans="1:11" ht="24" x14ac:dyDescent="0.25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 t="s">
        <v>34</v>
      </c>
      <c r="G33" s="18">
        <v>1.87</v>
      </c>
      <c r="H33" s="64">
        <v>1.92</v>
      </c>
      <c r="I33" s="66">
        <v>1.82</v>
      </c>
      <c r="J33" s="50">
        <f>(I33/H33-1)*100</f>
        <v>-5.2083333333333259</v>
      </c>
      <c r="K33" s="18" t="s">
        <v>34</v>
      </c>
    </row>
    <row r="34" spans="1:11" ht="15" customHeight="1" x14ac:dyDescent="0.25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1.68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25">
      <c r="A35" s="92"/>
      <c r="B35" s="84" t="s">
        <v>55</v>
      </c>
      <c r="C35" s="84"/>
      <c r="D35" s="94"/>
      <c r="E35" s="23" t="s">
        <v>18</v>
      </c>
      <c r="F35" s="17" t="s">
        <v>36</v>
      </c>
      <c r="G35" s="18">
        <v>2.9</v>
      </c>
      <c r="H35" s="64">
        <v>2.87</v>
      </c>
      <c r="I35" s="65">
        <v>2.87</v>
      </c>
      <c r="J35" s="50">
        <f>(I35/H35-1)*100</f>
        <v>0</v>
      </c>
      <c r="K35" s="18" t="s">
        <v>34</v>
      </c>
    </row>
    <row r="36" spans="1:11" ht="15" customHeight="1" x14ac:dyDescent="0.25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.75" thickBot="1" x14ac:dyDescent="0.3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1.99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25.125628140703537</v>
      </c>
    </row>
    <row r="38" spans="1:11" ht="15.75" thickTop="1" x14ac:dyDescent="0.25">
      <c r="A38" s="1"/>
      <c r="B38" s="1"/>
      <c r="C38" s="1"/>
      <c r="D38" s="1"/>
      <c r="E38" s="2"/>
      <c r="F38" s="2"/>
    </row>
    <row r="39" spans="1:11" x14ac:dyDescent="0.25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1"/>
      <c r="B44" s="1"/>
      <c r="C44" s="1"/>
      <c r="D44" s="1"/>
      <c r="E44" s="2"/>
      <c r="F44" s="2"/>
    </row>
    <row r="45" spans="1:11" x14ac:dyDescent="0.25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2023-09-28T08:09:43Z</dcterms:created>
  <dcterms:modified xsi:type="dcterms:W3CDTF">2023-09-28T08:14:23Z</dcterms:modified>
</cp:coreProperties>
</file>