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34EBDCA2-71CF-441B-8DF7-FD833CDFA4ED}" xr6:coauthVersionLast="47" xr6:coauthVersionMax="47" xr10:uidLastSave="{00000000-0000-0000-0000-000000000000}"/>
  <bookViews>
    <workbookView xWindow="-120" yWindow="-120" windowWidth="29040" windowHeight="17640" xr2:uid="{0DAE1F53-3A0B-4784-95A2-5A83D944759F}"/>
  </bookViews>
  <sheets>
    <sheet name="34_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<sst xmlns="http://schemas.openxmlformats.org/spreadsheetml/2006/main" count="36" uniqueCount="24">
  <si>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34 – 36 sav.) pagal GS-11*</t>
  </si>
  <si>
    <t xml:space="preserve">                      Data
Rapsai</t>
  </si>
  <si>
    <t>Pokytis, %</t>
  </si>
  <si>
    <t>36  sav.  (09 05–11)</t>
  </si>
  <si>
    <t>34  sav.  (08 21–27)</t>
  </si>
  <si>
    <t>35  sav.  (08 28–09 03)</t>
  </si>
  <si>
    <t>36  sav.  (09 04–10)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</si>
  <si>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</si>
  <si>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</si>
  <si>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</si>
  <si>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</si>
  <si>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</si>
  <si>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</si>
  <si>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</si>
  <si>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</si>
  <si>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</si>
  <si>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</si>
  <si>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</si>
  <si>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</si>
  <si>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</si>
  <si>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36 savaitę su  35 savaite</t>
  </si>
  <si>
    <t>*** lyginant 2023 m. 36 savaitę su  2022 m. 36 savaite</t>
  </si>
  <si>
    <t>Pastaba: grūdų bei aliejinių augalų sėklų 34 ir 35 savaičių supirkimo kiekiai ir kainos  patikslinti  2023-09-14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</si>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</sst>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615E5F6-1295-4E5A-81C7-85F3C87C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716BB30-21E9-424A-97CA-01D1421D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1C7D271-2AA6-4C00-AB86-53DB989D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1C4BFF4-915D-4459-8BBD-4C98350C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F4B2432-A292-4C69-992C-2D12C1EA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CEAB27B-FD6A-4630-9EF5-F32355EE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371CC78-759E-4351-9208-DAB64F61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4C8CAD9-E22E-4660-A4D1-60DD87A5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2201DEC-88F2-46D4-9931-D62780A5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012CAC6-2E91-4885-B74B-80B2991D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CB44F00-4D68-4FAF-8B89-E42D8980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CAE2029-954E-4836-8F1A-3F1BA51C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0381D7E-61E0-4C22-91D9-B726A980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A717A91-55EA-437F-9041-53624A1E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8866EE2-33B1-4F6D-B05F-2620E682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EA8BDE1-7204-4433-AA72-AD163D42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AD9B57A-7880-4C1B-B987-EA86A389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F9E0F02-735D-425E-BB89-C1A98650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C30A0AA-A3DD-4A95-B1BB-2C07499C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6B2B2FF-A58F-412D-A3DC-8C9A0270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182BC76-CF45-4C9F-BDC6-7A43519C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5C2A698-1892-406A-BA25-605EC8D8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27CAAE5-1FE2-4006-B151-F3659A9B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13A7A81-53E7-4688-9B47-78122B87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F8DB67F-5585-4B6B-BF64-223F3B87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CE56DFE-EF81-417D-A550-5D3C294F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A118045A-7EDD-41BF-9838-83D09552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6C3912FB-DF00-47EB-B9BC-9122E4F6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78E15D1-6008-453F-918C-918D4088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B0801F7-E258-4A62-A5DF-CEBCBCA1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32E8BDF-C8EC-4492-949E-46541ABC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031176A-303C-4E84-B50E-3C8ED18A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9E5BF3B-EE02-418D-8551-5B237065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2F4AD1F-9603-4356-9948-7995340A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46DCFBC3-6FE5-4F2B-8707-78A83736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790C11ED-3ABF-4B6F-A637-86245A95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176A6A0A-C351-4B70-AC35-8CF3E8D6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09D7094-6BD8-4C6A-89C7-F559D51D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0C7BFAA-7BD1-4483-9E32-824BC699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D8F48DC2-4069-4A23-8E34-9BFD2047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B7CC121-722A-4734-B6D1-60371761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091DC14-3014-4A4E-970F-C03341B8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97FB824-C0AC-484F-9C2F-00D4DF6F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66C06B8-C51E-4CD7-B244-FEB89041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398040C-4312-492D-A4A4-CE56401A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5521DB6-57E5-4637-87AD-3791F005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6218640-30DA-406E-9EE1-7BA4CD11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1E97C6B-58BF-48B7-9E2D-61A757E8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A14877E-435E-4CA0-A323-325F3D2D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26992CC-A2A7-4AEC-973B-D35A8EF1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D33C997-134C-41DF-9033-BF2D770A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25EB31D-2FE3-4354-AEF6-AE313685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F7B6354-1518-417C-BC8E-95C94348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B3603FB-3416-4BCC-BC3D-EFAAF394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1B62067-325A-4849-88F2-A9DFC102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889BA8A-5734-4352-B99A-EF6AC67B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7AFCC23-B773-46FC-8AC0-80AB1FCD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FFEE0ADB-C8B5-4538-A715-66ACA711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95A599B-47CB-4819-AC35-836AF013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EEFAC86-6CFC-4E2B-BFFB-273C2876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702F4D5-B856-4B58-8533-B5A4AF71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5994BC4-A0BC-4666-896B-AD946FB7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623EA75-6E7E-4B24-B88D-A7F6CEB8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21E67A3-95ED-4E10-A62C-D7A7527C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5BFC0D0-A79B-4E79-AA6C-F468002C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BC71D16-06E9-439D-ABB8-E1EF8F37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75A504D1-2019-4CA0-ADE0-010B45FC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12B5EB0-9A8F-46A2-866A-18D25A7F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F35899C-B1D2-462F-B998-E4F1E476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63E1369A-120F-42D7-BC0F-AF009C2B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4237B6E-2A65-4FA6-9E2D-CD46D001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50C91951-6E23-4B7B-BCD2-E5D2C24A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9F6D62C-AC91-456A-A591-AF281EDE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823531B-1AF9-493C-8A1B-94BDA7A7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94E58BB-B98F-4107-B1F4-9718EA82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B905B38-8523-484B-AEB5-683D4BD4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5892F5D-0E88-449D-AA7F-245ECCAF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8AFFAB0-8391-48F1-8E62-E31BDE37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BE78991-53DC-40D9-9243-05ACE692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6E30A73-BE05-4173-993C-212D958C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BD5AE25-4082-450F-B6F0-3C7CF46B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1B97CE08-231D-4712-A1D7-94347068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354769F-C57F-4C98-983E-E81A1661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7DBB1A5-4F28-4A74-99F1-82A39876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5CF039B2-6ACB-4036-BA56-4126879E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0997A91-19EB-488A-BC09-2D641BE2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5219AE0-1C93-41DE-BB87-45676A49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F4656BA-4906-4147-B16B-E5D62AD6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A0A0704-7217-4E2E-AB07-C968D078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45FECBC-D06A-4DFF-9DF7-4C9CC7A0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8651AF2-AAB9-4102-A150-6E91A5FE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7B271E0-C819-430D-A212-CC9754A4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8E2B0D5-368A-4813-B335-1C95DC4F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C80725E-2A4A-4C02-8629-0452F527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C6C24FB-352A-499B-A2E3-3143334B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4B9AC22-35BC-47D8-8A2D-C60C271A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65E965E-CD10-4EEF-A214-C4EE6A3E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C63CD2C-7F64-4848-B298-0C367929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061C2DC-800E-4E29-AA1E-2F092C59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A552EED8-9549-47B3-AC97-0213B3C2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CB164D2-762F-40E4-A49A-793D6B2F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9D785D8E-AE0B-4437-89CB-040CA6BC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6C7B71F-04E7-4B9A-A262-A24DAB57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40090FE4-D425-4FA7-AF80-05124EE2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CA4F834-E55B-4A63-9940-DBF65255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B0D10E92-9076-4611-B917-EAC842C6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AE599AA-AFE9-491F-9AA5-B22923A1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22184AA4-A85F-452D-B949-FE2CFFFA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FE5F81D-E6F4-475A-A170-D4BEC7B9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00D11AD1-D509-4A32-A13A-93BEE869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A22B3BF-2AE5-422F-AB91-08B918A9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8E92CBD0-17A9-4FD7-802A-73390127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DD1DD70-3C21-4319-960C-B77CC1C6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6CE5F486-A5A3-4025-A690-955487E6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4E6A78D-56F8-4354-87AF-3515F25C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2C423500-B272-45BE-9423-0CF862FB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600E1F5-4746-4C9C-B5CA-DC056AFB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F20C31A8-FF71-4952-A221-A4E0B383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89AA976B-A7B8-4E52-93F1-C9FAD354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3B3C331-E657-4162-A73B-608E5A74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58C56C6-C6DD-425D-88A9-C153B05A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A643A31-0E8E-432D-B6FE-5144F1AF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C7C94D3-DEDD-4B88-80AD-9683FF57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A9CED01-038E-45CA-BBD8-02F99C9F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1D877CB3-F3BD-4311-B8B4-F15FE711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3B71440-0A7A-476A-8771-F38E2163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1B42F30-4BCD-48D9-919C-377285CC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039C23C-A2A2-4D4A-AEF4-DC5E22C5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4629362-0699-4908-B14F-B5E62B07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DBF47942-40D3-4AC2-A8F6-E07AEBA4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29642DE-D90F-4589-8FA7-61CCE6C6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0EF45BD-6767-4507-95BD-79E84EFC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10EE1E3-9013-4592-B7F5-22EF0670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63229035-98EC-41C5-9477-4A0DCE59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1A458B9-DC28-4B61-9067-792397E9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FAE370E-F826-4AA8-9CF4-635BB708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94DAE90-70AD-4A8F-A214-39919235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CCD76C7F-A013-4B73-A1F3-3E5A2E80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AD9CC45-6F53-4887-9E61-B6A02B63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9F676C55-DED3-4BBA-827B-6C89AF06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A328F55-2543-42AC-85E1-F1B092F0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08553F5-838A-44F4-9F23-E2F5487D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BE58A9A-5FF9-45C6-B48A-8B3EC0C6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BDC8846-7F78-474D-B0ED-FE39ACEA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D241A9B-ED2C-451B-A0DB-48C7C05C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8B35188-C892-4B96-B1AE-F7BA492E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BDAE304-4C9D-4F21-A187-AA9EE218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738B719A-6526-4C36-9FBA-AC7AEDF9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CBC35BF-75EC-45F6-92D6-85816676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4E3805FF-8DCD-46A8-BAD1-BB2CD8D8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A1655ED-39C1-43EB-AE5C-7EAD579D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F8405B0-426C-4DF0-BB9A-1F7424AB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15B8870-B885-4F01-AD32-B475888D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05E5A006-7DDE-4F24-BA23-CE346D20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B3B83DB-8927-45B7-B518-794128B2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7AE9517-C849-4F28-B83F-3266CF15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DBF3CC8-C398-4F15-80CB-EACBBD6E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3BCB97C-40C6-4EEB-BACD-ED14C839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22B13F70-2871-4E18-99E1-8AA86AF1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89443B0-B198-41BB-891A-83E36534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15BBB37-5C36-43B2-A584-DDA2460B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F4BBC89A-A328-41A2-ADE6-D53544AD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6A75E9E-16D6-4C48-9698-4F9F1EEA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7A12B067-B3C2-4DE7-81AD-CA215CC1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7E3197C-6CC3-4832-9BBC-E8B14529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0EF7F729-B27A-417E-B030-46B82229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1019023-F180-48E2-A0E4-94A96349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B01255D0-AD64-45CA-B2FF-E03D4CAC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9996F51-225B-4B95-A8B4-A880783D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42DAC03-BDD6-4C82-855C-F254C759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86B6CA6-98B0-47A8-8602-A7DF47E9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4F1AB27-D070-446F-B23F-32CAE793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926EFF7-3F69-4C12-884C-98B6F2A3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5D680215-8732-4633-8FB1-2835E6A3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838185B-E0F3-4BEB-8EE4-8CA06452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B55E1EE4-D2D7-45E3-9027-1BBC4717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45A05E3-FE38-464C-8EB6-C478BE3A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93BFCC35-9D8C-4F9B-B3B8-7E8AEF24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33AD7F6-4213-42CC-A71A-D8EC8818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E89D08C-81F4-4743-98AB-DB82C29A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B936F47-893B-4318-A061-7383C0F5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2DB3DB9-FD24-4469-9CE4-155A51AB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37D2323-7445-4253-8111-12FFEA01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10CEF99-D9AE-42FC-A0C4-27D2CA6A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8658158-2648-4E8B-A185-361DE823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CEC8DCEB-11DA-4DC4-95D5-34B3EE69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219CC33-0DA1-48B4-916B-0DBF904A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FBEB008-8A61-4075-AFC7-89582841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98F51D5-1FDD-4575-8E06-877B7B60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16116D0-8A6A-45E5-A97B-EC35160F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E2E3FA19-3081-44A2-9F5C-EF41CA07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46A2D8DB-1F3E-496E-87FB-5204C9ED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A0C5445-1501-42AF-A521-BDA17886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DE3FC5E1-7160-48E4-9721-0C50326D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BC75249-FF05-4EA3-845F-74326462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D287C034-C9A8-4F49-8D7A-B1A9FF81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B893533-3091-47A8-B597-149D5A09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2AD749E-FA5C-4BF4-A4ED-4B9D96F1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2E913B4-67C7-4251-85DC-BBA671EB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1EE0AFD2-09F5-49D7-88ED-9ECF4FFE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7B807F2-74FC-4668-A515-12C4A12F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A610262-09EC-45D7-B24D-1C69CF2A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4A78FFD-1FA6-4060-B040-36AD52A7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F66C1C9B-0BAF-4283-BC5C-79169DF3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904BDC2-5688-414C-952B-27B0E72E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6032942E-FA6C-4B68-BA5F-A4BB18FA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1CE8169-1EF2-4E9E-AE0A-F7350382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F47CE56-8AF3-4E49-B72F-D8CB8391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AB6F9CF-E742-4E46-91DA-8556FE91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BE39644-C2E4-4471-BA50-6A68BE5D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B3629B9-AC2E-470C-A640-7D5E56C5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56E5270-34A5-4A17-B6FB-FB5B5A63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164AB15-84C6-453E-B8F6-2AD8057F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C0E2361-FABC-4AC0-994A-52B65909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9DE9DF0-364E-4CD3-974B-DF2769C5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35448D18-755B-4F19-B0BC-EAADBAC4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3E916E8-E0C3-48C6-866B-267C9031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5AD53BB9-E68D-441D-9A38-37DDDA36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A9A0F42-18B3-4F66-AFA4-820A7B83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E1661EF-C4F2-4340-A93E-5BA3E013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DF4738F-604F-43CB-BFA8-EFA8B151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AD5DEA5-CEC1-42D1-9A3A-4969048B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C83F0DB-25C6-480E-840D-36EA1275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DA12F95-8B2C-416D-8542-EADEDDE0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598C242D-02D0-4C5D-972A-48299817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7B9EC0FF-344E-4C45-83CF-7C375EB9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1784A2A7-32AE-4C92-8E88-A2E9E189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09CCA91D-1F79-43E3-B976-ECC9CAD2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19EB109-1CDC-4666-8452-FE97C7DB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20F74F2-9B59-4A5D-A396-A285A4F4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D5776BB-D281-4511-88CB-30A57783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9D1D3EE5-D166-4E40-A83F-3CB22C7E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B7ABEA5-9930-4E03-8710-9BBBBC36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AE0B901-F5FB-4696-B6D0-F4BC6D4C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E188EEB-7D70-4119-B464-78F988A3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A3BCE06-81FE-4A02-9127-0AB14B8E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83B52D7-9813-42D3-B717-7145018D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40493703-1695-4596-9BA6-2EBF4D50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0AF4726-6C91-46A9-9FA9-B1573AAD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8AF0A5D0-0FC0-45A9-922B-F42E95F7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BD9C1EF-BD89-4D39-BBAB-80628745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1922585A-11E7-46E1-87ED-AAA31B99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BF5CE99-FF66-406E-AF0A-9850D1E2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7A1A4C7-4144-4036-B9B6-DB0E95C8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00BD446-6EA0-461B-8AED-9D1AB889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9135CCD7-539A-46B0-A88A-420DE02A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5B34A45-B0B1-4DF9-97F6-D3572A5D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D0AA8135-A170-4326-A270-C738B9EA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C6187E8-F763-42E0-9A24-DC2EA950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77069DB-0BEB-443F-9869-8F4A4A95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3BB0E43-7E3F-4309-B7FF-28E9FCFB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88A8A21-20B4-46DC-AB87-03A237D3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A92E2D1-964D-4750-89A0-629BDBA0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A3ECCC70-8B0F-4A70-82DD-B656DF04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40FBDD8-AF2C-4CF0-A369-DCDA1D6D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4AA3364A-BC31-4157-AA10-27A3FD63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FCD3D7A-AEF6-4B20-ABC0-ADC84753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3E5A72B-F013-477B-8F17-280FCF16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FDCC09E-A786-491E-A56E-9084B22D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B748B16-28BE-407A-B1E9-D00A7791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C10F7AB-62D8-48CF-B557-C8B457E0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A8C9535-C78D-4B5D-B50E-575B5F2B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62566A6-C4CC-4583-9A95-19C9B8C0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0D32E176-A6A7-418E-9A7F-66247270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00A3144-9A68-425C-A6F2-1464B6DC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BD4AF54-520F-4163-99BA-AC9A6387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25CED72-F5CF-4612-8D18-42ADC17D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3529FB7B-5824-4E31-8FC9-E597096A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5804E3F-0450-48A9-A98E-5FF86C01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C28C6DF-96CA-488D-93D3-430CFA9F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5B616FE-7945-446D-A5C1-F0E27FD3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A1048D06-BFAF-4337-BC5E-183C00BC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3E9FB79-7326-45EF-BE13-CD3BE365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52962BE9-58B9-4D3B-829B-BE043602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4D728D6-C8D4-4901-B4DB-AEE14649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65C0A0B-949C-4C9A-AC40-741EF4B4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0C60763-2139-4264-8D3C-7370B686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4468B348-5DC8-47FA-AC89-D95BD61E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18746DB-3D03-4B12-B858-0E0971F4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26BED1C8-76A7-4F9C-A84F-5DD69F7B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4C14843-82B7-4E46-875C-40676C8C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2539E18C-ED6C-4BDE-8449-CFA2505F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870963F-8D9E-4278-BDE8-2512045C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004E3EDD-B345-4FE5-802C-AA24D862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80D4AE3-BE44-4082-9877-79F7868B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6D30E6E-8974-4C5D-BFB3-B1CA064D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755526D-4919-4964-A56E-A4F7569D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B0B93F76-6414-42AB-AF96-D550D1AF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8493E7B-9385-4501-A367-A942962C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1ED01EBB-5E8D-4B88-80E6-ED54BEAC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F029AA3-58A1-415C-92DA-D91888CC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DCDE39EC-183A-47F7-A27F-736076BC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7D8C87C-64E3-4280-A438-5D33C1ED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BF15A9C-BF31-4F88-A97F-3850C6EF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AC3DBF5-7596-4A67-9ED9-637A313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EC2F6304-6CFF-4DED-AA4A-83DF17E8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4C18A73-4E28-4905-8D25-56A57591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E2E27C8-4333-41F3-835F-E1043CF3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A9A8411-2568-477F-BF24-7166E46A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D42FE7F-EDF8-412D-9631-B3211E93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C31049E-4ED2-4576-9A72-47C5B42E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970C709F-3B46-488B-8C45-97014C38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15AC28F-4A21-4A83-A2B8-01F5A003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07F1C01-AF1B-479B-96D1-98900193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A741AB8-FCCB-4A2D-91D2-7D217255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2FC670B3-8C05-4788-9F51-79B2FCA2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09B9BC2-FCD4-4A3F-9AA4-2EFCC968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EC39C95-280E-44D7-863C-050C011A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281AEE2-F999-4285-972E-07C4231D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B8D2B5FA-A3F8-4BDB-A5D5-F17DC12B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EB50DEBD-732D-47F2-A202-389E5C31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3B1A754-7E68-4456-AA1C-0965E438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71B12B4-4078-4B83-AD74-B973D16D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07D80B8-B8A7-488A-B4AF-C4036847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8BAC353-2F40-4519-85A5-861B0D6B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2BDEC4F-EF2C-4A00-BC2E-023D3854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7881350-44BA-4360-A083-025EA17A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D71DB53D-E117-4563-AB0E-6F8090FE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ACBC5D5F-AE0F-4293-8B83-D511C2FF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6F228CD-DD45-4E85-9B8A-38E34D8F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1C99B87-F273-4ABA-AA79-D72E8410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B98EF630-9220-4A6C-A133-338D3049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B18F8B0-1BD4-49D1-8813-B7CE0CB6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6FF1E41A-3B74-453C-9F10-26D25DD3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85EC500-E524-4D9B-B7BD-44378FFA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5FA67989-B01F-4548-862D-B50860F0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8612501-76AE-4036-A35D-9B9C05E1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E4BD9B45-8BA2-42CD-B542-EC3414A9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C080455-4522-4AD5-84F9-FC69A3C7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B47135B1-C231-4678-9521-804A768F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A6CFBAD-1FA6-4D49-858E-42816DB6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352CB2D7-B0C4-405F-876C-72873FD1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70DAE09-63FB-4F26-B258-C1F9422E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FCC9E24-6883-4832-82C5-F2098B50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EA188EFE-02A2-4832-B8D3-2720906B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F93DDA74-3EA0-41D8-ABF4-6EE5E927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72A8896-90F7-46A1-8168-A04BC376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0EA3E64-0EE6-4F8A-8E0D-FB30A646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5BF9838-44A0-4567-8261-279B688E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D3F95EB-3897-49E3-BACD-6243394A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AAB69AAC-32AE-496A-88DE-48497768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498F1BB-52FF-4433-ABEB-84287F77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CA55AA3-A211-43A7-8ED9-5C9B01EC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35F576B-9E10-4BD0-879B-83E28795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5517C9B-45D7-41C6-B6E7-6A3822C4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CC1638D-F333-417F-BF2B-B55DD8BD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13146E8-C2CF-44F3-93AC-C1156F4D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F944059-9570-423F-B2E7-56BE691D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9394D2B-5DC7-43BA-B3B6-BA4C83CC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1CAA22DC-FDB6-4FDC-85DA-A1D4A747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44C1AA9-12D5-47B5-AEBA-F1080FF4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6D82AF5-C74B-4354-A734-6CC943F8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5DE5E30-7E41-4E5A-AE9E-D4A81097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AAA4010-4684-4C48-905C-0A36BDFA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BD73C2D-A76B-45C3-BF80-FBD23632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9146B67-5070-420D-A141-094D02BD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5A6BB83-2F00-42B4-A162-048B8819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55B83EE9-379A-4118-8C4D-7CA46EC2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99D14EC-47AC-45B7-98D3-61754E91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88BB77C-5199-4EAB-93DE-B5C78979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4F186D3-316C-4064-BDA8-C8DD82AC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54AFEA5A-265E-44A3-B802-34E5BF9D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F91469D5-1732-42ED-B5C3-8D88CECD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A5C13DE1-9F62-4F5F-B55A-84B7E686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CC262EA-A159-4F74-825B-6D96F755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1D4BC1B3-4347-4BC9-BBEA-0092DC29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CDDE7C37-9E25-41AD-A8EB-73EA7271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72D8F3D-B1E7-46FB-B2AC-7E96D577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709DA25-73E1-44A6-9B8D-13221C78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BEC0766-D779-433B-8FF5-1EFC45A9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89C4EB7-B109-4F18-8473-165F417A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073E19FD-2D7A-4DC2-A379-F3F0B06E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5D0FD11-618B-4BF2-A729-426CFB5A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962C9C7A-37A0-4337-9D9D-8FC156E9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CDD34CA-5DD5-4D7B-97F1-CBD0F532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B1A6EB0-D090-4D02-BB8C-80A127D1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714F1CA-8484-4361-8C52-497F5699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C2044017-1586-46B1-938C-FA48C7CB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8D9980B-66BF-4D3A-907B-FEC3ED7A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17D2DED9-37C4-4124-B2CB-CF4A7932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C44234D-B493-4158-803D-F3B1C7CF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0FF7E905-9003-42BB-A8A6-C0AEB4DA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7B765A2-22C1-4DA4-9648-B144F5BE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6CEC8D1-604D-41A9-B6C7-E4373169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56EAC7F0-5E69-4D8A-A337-9652A5FC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B89AAD6E-B85C-4258-B38C-8A5687CF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B0F524B-089B-4060-A107-89A39D3D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7726026-EBA8-4C5B-8567-AB973B3C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7B99733-E197-46BB-83A2-12B8B123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C8D20C20-FEAD-43CB-8B2A-C52BB40D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99387F1-32CD-4904-86B9-A3CADD9B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28815399-7391-46E0-8BBB-270CB08D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E8230D1-7537-4839-821C-F28D1DC0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EBE60AD2-26E2-433C-A1F2-B69CF15E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BAF1EE3F-F54A-4E86-8BBD-E766F0C4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788D5930-7A72-4F89-92B6-15A62BD1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F7935374-56F8-4496-89DC-F815B029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0CC64B3-422A-44FB-A8DF-9FF39108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9922246-E926-4A77-9316-FEE607D7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16C655B-D1D0-4F74-BB11-11A39B3B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A8A1A7C0-84FE-4E2F-950F-16484812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02C66A8-02BF-48B1-8444-F3BB2C3C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49101B39-DBFA-450A-BE78-3B9B57C0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F41CF49-673D-44D5-ACC5-6FD0671C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2C3E06E-4869-4EB1-8729-C74DD1C0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C2258342-5299-4F16-978A-8B7A14FF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4F68E54-A556-4DA6-9C55-A776D44F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F52DEE9-647E-47B0-A32C-68FCE1DE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F06B26E5-10BF-4F52-8D58-1838DDBD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2BE62C9-BB40-4C05-8FDB-52E0B67C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80EA020-8A0B-413A-9741-70527C7A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B7CA1826-7955-4C39-ADB8-25E726CF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B7ED2A3-A35F-4635-8742-1694DEFC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B69FF851-273A-43AD-9064-A6C5D71D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2C583B5-D5E6-4F07-840E-55E0990A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0EF7161C-F2A5-478D-B95E-98C91521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F89BD7B8-0DF3-4FF0-BC29-E6244546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76C16F9-0F51-4402-9025-9913CD25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3EF667F-3B29-474C-8F9E-11B84D37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84A6C0C4-5F44-4039-8928-96E601FB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F77896E-4F2D-4FA2-AA38-2EECF0EB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B4E6D079-BA8F-4300-9D0C-79D7086E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FCA36A4-2EC1-405A-A78F-405FB17A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DD3FFB83-E723-4BE4-8457-9F096DFB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2FB2558-89BF-4D88-989D-230F5802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EDFA7D8D-3BF7-4FBD-8FB1-1CF035CC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2EB4095-7739-4B52-B113-FB2428B7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9E525A4A-6108-48CB-87B8-4BD7D9E4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D6A52BB-B78C-478B-A159-7586D887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791F21DC-5112-4659-9D79-33559392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A0C8273-0BB3-4944-AAD3-05CC91BA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3643A50D-D688-4FAB-88F7-A25F49B4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CCCADAA-10B9-4FC2-BB95-B32D89A2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B6BBA7FB-5A30-492F-87D2-409CB30F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7E3B62F-50CC-4F28-BBC6-BF6343E3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E7AED531-6D73-481B-9516-A34963AB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FE7A2EE-495D-4B0A-A274-DA261F35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4F14F9A7-81B4-415A-AAC6-A90758B3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E9B9A78-847E-4E6B-A892-7EDD418D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2E06E273-FA60-489A-84F2-74B184C7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43FD15F-DC39-4F9B-B584-6404036B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59CE0EE-4197-4E54-902D-8081B149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ECE2834-A6CD-4EB4-8AFC-21B10565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C1622AA-153B-4E1E-9872-EABC17C5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4417E34-F0E0-45FC-A1E5-C908FCE0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EA52755-DCFB-4544-B67B-8BA7AA71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B3943CD-C7BE-4782-9E51-2551F10A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F75F16F-89FA-4235-A4F3-74BC370C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D0C6265-C56D-4A33-827A-9BA592C5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92171BF1-0CDD-4534-8CD8-099072E9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4D3A4B5-E8A5-4E4A-8A6C-16C7A8F7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8C1451FA-8194-483D-A2C8-852DA966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3C827AA-25AC-484F-9765-CF1D542A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B1117D8-A49B-4AB9-99C7-302ACEE1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9673286-B7CF-4460-B75F-CD17374C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A19039A-1DE6-4BE0-B66E-B3088CC6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A762943-10CD-4536-A5CF-808E11E6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0423C4F-8C11-483F-ABB0-89C516D5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6509CDC-053E-417C-BA06-BEEF5E0B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D287A54-01D4-4C01-BC19-74F6A8F8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7AE3EF7-E867-402B-AFF6-FFC8E917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B1BC16BF-3CC4-425D-BE79-1CC49784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90DE915-A903-49C2-8E19-5FDC20FC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7797B8B-97FC-44C1-919C-2B5F44A0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9CCCBB15-02E1-4E52-B4AC-C0E0CA70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DB1E1E1E-7BB7-41F1-B003-703D93D5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BB95CB5-3E41-49E9-8867-8A5106E8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B6A80D5-5358-4FD9-9A5A-2C13DC9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CE359B05-32DC-4C0B-9FEB-B0150F21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2673BD28-D83C-480D-8758-9CDF3C9A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A834EFD-65B2-48FF-924D-73D2EFE6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2F050A00-DBF4-4900-A8EC-56B425D9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EF4F96D-EECE-451B-A7EB-2C4CFEC8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3AC2A544-3C48-4B21-94E7-F14E11B5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C2812A0-7D24-4168-8761-16334412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3BDF363F-4753-43B4-9E55-78FAD5C3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2A149BF-8233-4794-9174-AB274183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D8E73617-1E76-4406-935C-F21FA23E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15C994B-6D9B-40B1-A2B0-299D1BF7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B669EB55-BAA3-4D1F-9394-AD9DF94A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1B52B81-14D9-45CA-9D0F-53DEA88B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3AD6D79D-B612-4F72-8972-8FA29FC7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63C16AB-E4E7-4C3D-A9DA-E3F5CAA4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D5B9BD90-81C7-40AE-A6CB-8B2D537A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9CBB00E-F925-41C5-8F5B-C52EE217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7D87DC2C-3547-4352-91C8-DADD14D1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0D9A0EC-2916-4573-A4F5-635723F7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B9F8239B-6BD3-410C-B88E-CD8E1D6B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32E4DC7-4FCC-424F-ACF9-D29881E0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C579774F-75BE-42D8-BB06-F55B6911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7474354-86B2-42F5-BC3E-B146D00F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8438997-5EF5-44BB-B98B-421B27F6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9356FA89-8921-4B2B-B93B-2403978E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1D0A421-2A5E-4C7D-AAA1-BE9B1DE7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698138F-3C5F-4716-856E-F7E12485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061A5EB0-4ED7-4DB7-A816-F624A533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D1FF6A3-3F43-4EB6-91C9-0A075298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B28088E6-7261-4EFE-A54C-158AF640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8C1CF5A1-E787-4A85-B09E-C6FB1CF6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4AA28AA-0491-48C2-81A4-84BE17FA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B82935F-E031-420C-8692-AD7851D9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D432EAA1-3568-4AB7-B7B5-8856B906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078E3AC-16FA-42D3-8999-40E54725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CAF1614-E2CB-48FA-8DD0-EC21ADBA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8F7ADE3-A63C-40F4-9D3E-955CE560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BE164CC-2B3A-4CF8-8BF7-AC15009A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19E89273-EB63-49B6-B224-FF428D70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BF3902F-C29F-464D-9643-A26A7DEB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CD680722-469D-42D6-B4DF-412F9844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E49F287F-2F8E-4152-A4F9-A6D8880F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B32C9C7E-E752-4CCE-96C1-0D827061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FDDA845-9453-4B13-BE5F-BB7DE813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23B27967-1988-4C8C-A180-3EE95F92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16A2E5D2-BB9B-4F4A-A701-09469E23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8F788EA1-4FAD-4377-9215-30290E83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86A86F0-4604-4FDA-A540-5AEF237A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12B81F6F-F8D5-4B1C-98EB-E1119867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575EB0E-FB10-42B9-AE43-BB1A1145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619C4330-8DA7-4D2A-9EB2-4523B84F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5EC3567-38A3-4542-BF55-ED1C5456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DFC86527-F43E-49E8-AF57-D71E75C9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965AC3D-4317-41E7-B762-5F72F985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BF4DA0D2-9826-44E1-8E63-D6220B27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197E998-F0A3-4D83-B810-9AB7C02A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0A28F67F-2370-43C2-B2BE-CF989A03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B5E2C23-C723-43C1-A7E3-2AE5C33C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C8092E8-5DA1-423F-893F-A05C205D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92FD33B-7354-4E66-A5E5-3D838521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47D8C63-B8B7-4C87-9E52-159BFDDE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403CF13E-CFBB-4CD0-B02E-0FC057E5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2AFD95F7-07DE-4BF7-93E3-5FA442DD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8D755D4-5534-4212-991A-D4E975A3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BAECFF1-8B90-478C-AFA4-D9B62492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F5AF6DBE-C1E8-4D7F-9AEF-1E3F66F8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707A0960-24BF-4DF7-A395-91C8F41F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94E953D7-33EF-460B-A7E7-CB9A3E06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938D165B-1CB7-47F4-B5E9-BF46E07C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C8E3D57-6CDA-40D0-BBC5-FF3726A0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85989FB6-3DBF-4EC2-A229-9B7BFD5D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0790DCF-7320-4AFD-B5FF-5DB720EB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BBD8B81-8121-46A3-BE91-537BC630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6931D5A-9C4D-485F-AA8F-C34F89AF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3AD002E0-5DC2-486A-977C-AEAEEB6A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C5320B0-01B4-4809-98CE-C8961A56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64118F20-2DD2-4F93-866F-A7EEC7D2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F8150E0-B0AE-493D-AAA8-AF9C6FDE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67FF238B-B4CE-4F78-A2B4-4F8128C8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3FFA29D-A22F-487B-9854-98CC5AA5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837CB73-026F-41A5-89B3-3903067E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F7C9B421-7B0D-4737-8E0B-D2FF01FA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A9B216C-DF3F-4837-9B12-6BF16BA0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571B5C6-F564-4B1A-946A-671EFA5A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EA6E586-3EE7-465A-954B-608B964D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860A7B6-142F-42F5-99EC-FEF374C8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101D0B1-68DA-42B4-B45D-3BC4879C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5B97316F-49E2-483B-A541-D6726CD4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0F4D9E3-6F1D-4894-A024-40C05AD7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1C3886F7-9465-491F-96BB-60C79B9D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4BBB778-4D5D-45D0-A6E0-B71E776C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C631579-6699-46CF-9C7D-38246D7D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3B6C4DD-D9A8-42B4-B886-7C0DA116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C5C8FB8C-7B01-4514-817D-BCAA73A2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41A1C00-D537-4127-BC4A-9640D5BE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16626FF5-78F1-4990-8F5F-771525AD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C085BA8-D5BA-4459-905F-BADDF282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222DA29F-6EF2-4488-A57D-5FF38B00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F7CEB19D-814E-4AD1-8110-7D3C3E8F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4A5682D-A478-4FD4-88BC-014021A6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2254A9A3-A22F-4DF9-86DA-26F98AD2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5029546-D233-4D19-96D3-29545D4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CD5DD6C7-D9CD-492D-8D39-61651C00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2D48CEC-78CD-4657-A7AB-DC955EC9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A32CA3DB-573D-45A6-ADFB-EB7F0845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834AA45-72D0-4C7B-A841-048FC618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A6279CC9-D149-407B-847E-36E2B1FD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70531F5-E080-49F1-BC64-3EF32AEA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F7B954C0-9454-4DB5-A400-D2B3D765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F985204-A365-48CE-9537-48A74609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28C1E10B-C796-43D6-8A8C-25A8CC8F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BD8AB0B-C282-4213-9A81-21567864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F97BD84D-34B0-411C-9141-6837B3C7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A31DB51-7EBD-4811-9FFB-8D8B7E9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F8B93C9B-0A1D-453C-AD01-4061990F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69EE81F8-7B68-4701-AFB0-8F57F7C6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74BFB3E-032F-4490-9A7F-2974A30C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2BF8C67-174F-4584-AC31-5ECD34D3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AFEFD97-F78E-4765-9F90-EDC86D0E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2FBA7DD-68C4-4455-B747-11C96497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4C98253B-81A9-4CC9-B083-570A06DA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CD9EEFFD-5229-409D-9981-059AEA2E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31AE3BA2-8376-4692-9CFA-51359EE8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58E3CBC-B33A-46AB-8B6A-25015760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879B07D-8C67-413C-9358-4EAADA98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8ABF12D-245B-4E78-B613-B49AFA41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F9C69E20-7ED7-47B0-9CE7-AA175DEE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A5652B6C-1272-4ED1-9BAD-DB471F17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2E8D944-CFC0-4457-887C-B4FD44C0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561BF96A-420E-4CE8-A844-EFE09964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F2186667-1894-47A1-B634-710AD2BA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9B0E4AF-5BF8-4550-8AD8-ED084937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1309F9F1-C16B-44E3-9EAB-32771AAD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BF581AC-55DC-4064-A733-0E439B38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970DC3F4-4F33-4393-A47D-03B2AF9D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1D72AD9-2BC6-4B9B-9FEC-E4057F93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11C741B-AB6E-403E-ABCA-7495686C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F1E94EC-DA1F-4F14-8E06-A7A37BD7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B947661-5E00-466D-BE23-4484A4C7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7BCDBE5-16BC-49F2-A293-5CF0EF01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58CFFBDB-6196-4232-8738-FE9A005F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D682B10B-7D91-4159-A554-2AB4DA3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5888E25-F452-4CF5-ADDA-714C8410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53686C8E-D4F2-41CB-B6CC-38F37302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3BB0D7CF-6EB9-46DE-BA35-53DF6F35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868A6478-B885-4271-9FC5-C7B9B79D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6E489CD-165F-42E6-8A3C-64CB6C09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F431F9B-E0F8-4E14-A47B-8B5A0A39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A6369BF-C388-42ED-A472-C5A051FF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DA968412-1FE6-478E-97EB-501F819D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C6304D5-F806-4F69-92ED-E9BD2135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520766EE-66BE-446D-BCBE-3F5BF1C6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6998F48-FD54-4142-9C4E-7A482006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1E5D6FC8-8313-4D00-A213-A720A654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948AB54-42A3-456E-B39C-F52A4310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F432E6F-4416-45CC-8250-A230E270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8F79F2DC-E083-4526-AC17-CD7FC384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ECBA859B-C472-49E1-A1F5-115CAF40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69BE0909-0266-40A5-B9D9-87858C14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6476941B-8AFF-46D5-8970-673B469D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229032C-EDF7-45F1-AA09-B8AA4423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FFEFA98-89B7-4223-AC27-6C327F69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B54C5DD-6EC4-4EB8-89B5-388C52AB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05783AA7-12C6-4982-B3D2-302FEE85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2015608-BA7C-4C6F-BEEC-86B162B5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05F2C49F-1542-4715-9E9E-51E249D3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BAD3A514-B843-45E9-87F8-BDEBE185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DBB6FE0C-8FB2-4086-A900-48792CD8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9539A82-B7A4-4F59-93A3-3CF7DC53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E9C2E37A-BF5A-4EBA-BAC4-8E94FBD3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D57D0EF-A043-4188-A0CD-C000FF02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7A1A14D1-681A-48B8-B7D2-45E3E4CB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36A5327-5AA5-43C0-A4A5-B17E111E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AEADE097-5E77-48C8-83F8-3DE103A2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AD10E99-567C-4435-A0A9-2FC825F3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6DCBEF26-B47D-42BE-983A-A105316C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8985ED7-71FD-4BD3-87C9-116AECC3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41E78D8-3285-4A19-BF72-911C82BF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7478A513-409A-4C5A-8C59-F0C5D1F4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9B1E88A-B4D5-4549-8922-791D055B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9F9E2236-DCFA-47F6-B2E4-3C682B39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C469549A-0FA8-4AA0-8CFA-F5556DF1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1110A58-05CF-445F-93EC-31A7468D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CD3CAC6F-F51E-4AC5-B11A-95DF61C1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1881B0D-AC02-40DF-BB92-6589A04E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C066581-3D36-44FF-9754-C42D455B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F1C47273-90BB-4BAF-B740-E9A2B40C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0ED7D28-64F1-44D9-A72E-3AFDA139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01FC49F9-EC5B-4144-B506-EEEAA21D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D63B9015-7CE4-45A2-9643-430EADCC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D833F2D-3EFB-4C78-B854-5A874FBD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53F677D-BA0F-4193-A148-1A5BEBF9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2A97773B-6BE3-43C9-94E3-85D61CA3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C17FF4A2-2112-44E8-AAEF-0EBBFFE6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5699D4AC-F750-4CFE-8A9C-D041932A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71BC791-2B43-443E-BEE8-274408E8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DAC19AA-8E24-40EA-BB82-53C23C22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D43C1CE-F6E2-4E13-93C5-66D7AA5F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150F488-9B22-4E17-8D7F-65429806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D4408BC4-7606-493F-9E1B-BFE7842C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8C68EE3-490A-4F70-A7F2-FD24C37A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5A15B9FA-C232-4AA4-A995-F614ED1C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34370B41-6FB9-43D2-A3F5-23493DFB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A9377BA1-17D7-4704-9FBD-A9010359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7536F6D-2CFD-4B64-A67E-4CF3FCE9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C1852C36-9000-41DF-B89C-9F6BC911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7F1E48D1-D323-43F5-853A-970C8DC8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0EB4DAB-9E94-44E9-A9F1-F820FD0E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8469917-A542-4E98-97B7-718707B2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7087F133-8B48-452C-9E46-E3C46B23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C64EB8E6-33C7-4326-BB18-6558D5F8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CA76C67-2A3F-4021-8D7E-31EC523E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0DAE250-C508-4AF5-8411-5CCC9632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39C781EA-D61D-4C0B-8007-F7B85611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8263077-69FE-414C-AEC0-F33F3C7D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040254E-03CB-4671-A795-EB81990B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194697F4-2AF3-4F39-90DD-003A5F66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428D99B1-8F2A-4D0F-9122-BE5A0845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FA798D6-A534-4AC9-8337-6AD953B9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05D3386-18A1-4555-8090-93AB730D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02D5CDB-13AA-42C3-BE30-AFC635BA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BB645AB-A050-44A2-AB31-AED07ED5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C49447F5-B61E-4FA1-9644-BEACEAD0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934EB901-3A9D-48CD-8CB4-5AEB65BE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6E8F899-59F3-4243-98F6-57083EAB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7BFA07E4-31E6-4132-91C5-589E2E2A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DBBCBF4F-FEBE-47D1-9A91-8BF87803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C66D619-1D9E-4B6C-8EA7-62A82F1D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2846F30-E19F-48DD-8E8D-581C87B5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E72FC28D-7A69-44C5-A500-2BDBAC5D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40E3359-F45B-49EC-A2FC-B41A117B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D92AAB97-95BC-498E-99C1-A02590A0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85CB9A58-59B3-46D6-B405-07EC218F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5731C14A-C4D0-4DEF-9F87-A2A7AD5C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F40252A9-4F02-4049-B9AD-EA49583B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189E58A3-57F5-41D0-AC59-B779AD73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3C883603-F6B9-4F60-93EA-AAE184C9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4A207B5A-65A8-40A6-89A7-94FC5B0F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AD09287F-DD30-4076-B306-B7CED17C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58AF71F-2B45-4AB5-94F1-925AA340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24F2BDA3-CC5D-4820-B28E-1D335AED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11AE2B7-AB2C-4C36-8CBC-1E35352C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EE15B582-2F90-4C67-9AD7-5D08D786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3224EE3-5F39-4DE4-B6C1-9E1227F2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0E999451-DD98-41DC-A775-49B44F97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03C3465C-CE01-4829-AD54-0C8E6A0D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FEAC76D4-E636-4C5F-BCB0-4DC159D0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75FF8B7-9A68-4D3E-96B3-D57418DB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7933BD33-2C9B-4E9F-B800-E0CF5954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1508B225-08DC-408D-B3E2-BDDC2568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EA4FD392-CE6E-493F-B91E-D6AB55EF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877FE4F8-5434-4438-8CE9-064984CC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C91B5309-F0DE-4CD9-ACCA-C59E89E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21C4FE7-FE4A-4F6C-B589-D566BD35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5569A1DD-C933-444A-8DB8-D64EA92A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014F9B73-8AFD-4C48-8079-18E2B3A5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2F04E926-7B71-4CCE-BE1F-A9A0EF8A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747E248-2600-4714-BFF4-C787A55B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1578D50D-B1BE-4BE7-8439-0AFB90E0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9527AC6E-A99E-435B-B07D-0F189D2D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4C422EF8-EB1D-479B-8C44-887260B8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B04D356-04B9-4AB9-884C-33A50C89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47C798E-BB1D-488B-B9FE-D3645B16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FF0A77AA-E972-4082-83A5-8FEB1664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9A527B4-8A75-4292-B15F-EAB4F865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47F05EA-CC8D-4CC2-BF00-3AA30DBC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B19E6C61-7A6E-48A0-A338-1C4AAF01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F50B6F6-414B-4815-B6B9-65398325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55A0D325-5939-485C-A228-58DDA869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70EC540-E6F5-47D5-A8DA-B0BBF715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69AED4DE-72FE-4845-96F6-96BA54C7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A6FF94E-CB14-4D20-A7CE-B2935932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19CF3A41-3511-45E1-A1EA-715F8A28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C3716B7-57BB-49C6-88DD-4F191D5E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BC2B1D2-F57E-4DEE-9C81-F1C52C3A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A3858677-8720-438C-9E84-5D4AE827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500E79FE-EEFE-4E63-9429-106A339B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BCCF0BE7-0382-4730-98A3-5A1A6059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2A594A0-1750-4EEB-82D2-BE4EE577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2DC166F6-AFC8-4266-924B-40B7AAA5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58BA322D-C7BA-4BD8-95C7-50001A22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26F28312-3143-4A40-AB54-0DF1A774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F32AB89-E5D3-4A46-B7FD-1114E4D6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A4AFD36F-5CE8-4EA7-AF40-51C39FEF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324F395-4EA6-4F7D-A323-23099110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3A07DC74-B75F-403A-9A55-44646E67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3A9E9F0-F35C-4A4C-8C3E-79FEF7A8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958690E9-83C7-46EA-904E-32FD5782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CD60DCD-0D4A-458F-B0C8-EAA3A8FC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DC0A06AD-9B05-4765-8604-865698D5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ABD6BFA-B74D-4E28-AEF4-978AC818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BC511E2-6C54-4B77-9EA1-5787BD94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E3D9BDD-FC03-490A-9354-C37A1243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45114FE-6480-4F0D-816E-B80E6D5F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3079538A-B9C7-4F27-AB62-309A048E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1BCFE190-ABF9-4BF2-BC48-44F8D21B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90701929-D1C1-4E8C-9833-8A0E9830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F63B252-DD6C-47E9-AD29-D5D302BF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D2333A06-4BC1-42AD-9A3E-B532B2B6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BDDD5DA-72C4-4AD0-8312-CB7B8E7F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7F7CE44C-EEAA-47D4-A389-132AC95D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291594F-272F-4C2F-9329-E72A01EF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BEEA076E-8E2B-49B3-96EA-0D82222E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F7251C68-7C86-4CDB-A858-8B5DAC0D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EE755392-2803-4B5A-A6D4-8A052A68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CEDC47B-9189-41E8-9F9A-A20B4AAA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5EB57E85-FEC0-4D1C-BB35-339A6331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0C95AD1-F1F6-480A-8019-C3ACB7BE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3A943F3C-95F6-4789-9343-F1002DD1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ACE16AA-6104-4ACB-B9DC-D130B609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85B26A93-5E9D-4DDC-8F3F-B871A956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9C9BE983-CCB8-4674-9870-18B63676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38063C13-5623-4EBE-AAEE-671CFBF4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5965966-CB47-44BF-90DB-71C05694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D79D8502-0B9A-4F89-AD8D-79151995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2DF6D7A6-A649-4900-B72B-F288B5FB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78B3B1A4-23DB-490C-983C-39CC6EF0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8EC43506-14DE-4254-BB5E-1F20DBD3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A223E6CC-142B-41D9-944D-E63D18FC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4E9E100A-9011-4351-8EDD-80C56743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FA67FD9-80C3-45B7-8F08-B9D996E5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7F1BA730-4332-40D3-AB19-CE33F7E9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BB3CE175-77F9-4B20-B2C2-F3D8078B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7AD90D5-1040-4EEE-8273-24B46B10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513430B-3CFC-44F7-B5B9-96075EB6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3EE2DE5-EF13-4612-BD6F-E45D151C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E085FB3-9997-45C6-BC1A-92809003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A4803AD1-D90D-4643-B9E6-87ABD37F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40F7B917-D62B-45B6-A8B5-CAF4452C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AC9C1909-FB79-4269-BC0A-FD0621DE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F6C1940-23A2-4B1D-81C4-AC683F87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0597EE07-BBD6-4444-8309-EF07E41A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E1337CBA-7B38-444F-BB53-5F82DCE2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B6868B8B-92C2-484D-B85F-E3329200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6E5F378-83EB-4FA3-B997-0F7C49E0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E8248686-8964-4843-B38F-320F776A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CC839D80-862A-4E04-BD74-93F97084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709654FB-DD42-4D2E-A5D1-1A57F818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DAB2E43C-7D39-49E9-AC44-3BB6BE45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1DC725BF-2CD2-44EA-987E-8A66A96D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671CDB33-FD34-4603-8AB7-F8EF71A6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4615F6D9-B2A5-49B7-8AF7-3869A67B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838D9886-8285-420A-9A35-4F3D24E4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FC06E453-6049-401E-B870-6EFB4DE7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44EF88DC-98CC-428D-A5DB-C65CC227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62FC6821-DEB3-4E72-AC20-69954545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0C621BA-92AB-4D1A-9730-9640F2FD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FBFACF2-E385-4D3E-94BD-5B0A66A6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544C826C-877E-4B94-BD96-A26E2819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A3BA9CF-2DD5-4FFF-8068-FD73471A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E528C11E-4878-452E-B8E7-CD8F573D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BD6A5B4-3F78-4584-9C4A-ADB59DAC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BEE9C9A5-6DF8-4707-8915-8EFA7D1E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ABB2351-7C5A-4E6C-A647-9E7E0578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F95AA364-8140-46FF-89F9-3B046198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98A64AD-5718-41A8-B157-35511F6C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A0A73162-F139-4C05-97D2-2335DF88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53EC43B3-8251-4F73-8187-32C26179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3A6F3345-0E76-4968-BB15-1061280E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82DAE8C-4A21-44E4-8879-17099947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06AB492-1FDF-44A2-8FD9-9DCBC392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B36CE64-11A7-4D3A-99FD-2BDA2B85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D0655F98-BBFA-47CD-BDA8-F7801506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B1E17DA6-C4D2-4860-B884-60266D68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93841E1B-E82B-4047-AD7E-1D70744E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085FE0E-03F4-4756-BC9D-6D829373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A567922E-E24E-4CFF-8587-EDCF4FEB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4EDB721C-E0F5-437B-A73E-74CA95FF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AA0A66BA-5D50-49CB-ACF7-4B5A3042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EF810364-F19E-47C2-8D9B-5F3A7736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7CC04A83-55AC-4E2B-BBD4-4361FE0D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3696F1E6-A0CA-4E3C-9F47-16ACE895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8202212-260B-423F-947F-37C9B295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BA3E753-E313-4D84-A33C-74123DE4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6EB1AB1B-1E79-481D-864B-09AFF560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9C66CBDA-748F-4D0D-BB5B-06A0F4DB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40C7B6A1-2E49-48FE-A47A-3BFA3502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52D8AAB7-65BE-4BA5-A95A-339CAFF0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F13F874D-1AEA-43D0-BFDB-55CC66B2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559602E0-1C38-4093-BAAA-A4055E72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445D14C0-2E08-4734-ABFF-E6654C4B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96778625-91BB-4CE7-A78F-DDFDF7C1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743501ED-37BC-4010-A421-5EBA1F3F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1DB5890-46E5-4231-8EC4-D1591EF8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35B8D1B2-7B04-4BE2-86C4-B315C6A3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E35093C5-1624-4C75-B16A-0AC74323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8B430363-7116-4C17-BE27-2FAD9C1E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014FAE89-F557-4CF8-B976-F2F2AA91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E04C5201-1E78-416F-8EE2-AC7F2970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BC3415B1-5A82-4D11-B0AB-515D34C4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AA1AF23E-E198-409D-8073-8DE16EE4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B800FF92-4408-4555-80A3-C37A6462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0FF754BB-5534-4C63-8F61-D76FB7BD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6FCC9923-2B3B-4777-B62E-2665583C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EB6CD07E-837C-4DBD-9DC3-99395597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C920989-1659-4728-9529-D62A4D1C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C935EC75-11FE-41DB-9328-E69C77A4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4509709D-3B21-4FF8-A10E-8108A186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36489DBB-907D-41E8-BBC0-54EA68E2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0ADF10F9-89C6-4AF8-926D-4F6BBE96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876510B8-7F0A-460F-832E-FDFE36B9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B1609943-7FDE-4ED8-8746-7FFB9345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B995F5C3-F0E3-4C80-9DCD-FBE69779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28196D97-6939-42D4-83BA-A2B445E1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E2334405-CB97-4D4E-9660-987D45C2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5ED03577-E373-4CED-B004-A19DE838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4D490F7-08DF-4AB7-9C99-50210FDC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6AE80F4-E0E2-491E-B680-7A78FD17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DBBB5014-2912-4731-9234-6FE9F780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BFB56FB-9FC9-43D5-B0C0-C215E3B5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CFA2E28A-08EA-4A84-A159-35C869B4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5724E4E-9953-430A-9A72-5E0FE981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E7102A8F-BEF1-4A82-ABB5-C3F7F482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6646DA74-1798-4EEA-9436-428D59B6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73C5B874-A45F-46FF-8D43-98758DF6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1819B92-A534-48D8-88C3-D1188AE9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D7932B59-5D68-4CA8-B4C4-20BBEBC9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B907FDA-F21F-49FF-96F8-25343B3F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8113E1C6-DF11-4C2A-92D7-1D5BC523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845D1F3-DF70-4CE0-B0DD-8AB0C77D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AE3027B6-6564-4C65-B51E-7306FB48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16A1D5C5-032F-4157-A230-398475B4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1809720E-EA1B-4323-A6B4-CEF10AA2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E4704D9B-9AF0-4BA4-B40F-227B6D39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6381B30A-E178-43EA-AC3E-50F36512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5803B1D7-7081-4863-8F61-F834E6C7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483D5A6-7599-4015-8106-6D7DE7C4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78509B4-FBFB-4675-B57F-2F014AB1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C67236D-069B-45D6-AC03-0C8AEEA6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855C080-8E3E-46A8-ADE7-76E0AE67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B7B86B39-3A9F-4DE8-9657-C630C4AB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913A1444-50E6-419D-9879-1FD8F147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FAA9898C-F77E-4592-AE41-55BF55FE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B5DC3FC1-DAB9-4E76-B0FF-B126A8F1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89A46B6-0E41-420E-A9E5-6E92D68F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550A10FC-2544-4423-B3BB-CA0CFD5F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07AB2E2F-80D2-4DFD-B424-00F6411B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17B29134-27A6-4E2C-8C39-910E0C26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5F0B7B0-3784-4F28-8EEE-ED0BABBE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F0667758-2859-4F35-83C9-32E2BFEA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6FA905D1-0A2E-4A95-874C-9DB7474B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A824D7B5-35CA-4C80-BA7D-945BE99A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564C7860-0329-4251-8FA9-8C22C485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1EBDED6-73B3-47D9-BA65-1AF387A6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9F18DEA7-4CFA-43C6-99D1-54C1849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F5746BC-DAAA-4A6A-B865-B8917B4B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5863D614-8FE2-4C91-8E19-88426D85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BC681B55-961A-4F05-AF60-01C4284F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3C7AC35C-C573-4A8C-8383-DC757C38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407A848B-5475-49B2-8C4F-81FD1DB3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B1DC4CFF-F945-4ACE-8281-95AAC206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24C39E15-2FD6-4947-BF77-C0531ECD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C4861EAA-F45D-4343-931F-233F6716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59E32A76-F0D4-4A70-9D62-A173C299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80E49D1F-A556-41DB-B54E-EF46A7F4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9DF16EEF-94AF-4561-95CA-1B289492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6FB36C42-7D19-411F-8A42-312D3EEE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D45FD87-6A74-469A-B183-D4309222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B4E1998-4FA6-48C2-B83F-16A619CA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E9F2887-D4FB-4D9F-9DEB-AF0F7891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0F9268E3-5E8C-4292-A9B7-1A39E52D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11C4EA3-D85E-421F-B709-FCD9AAB1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84C305A4-0168-41B7-93E8-93DF5721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796C36A-3E1B-47E0-8671-5F10303C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DF74241-DE56-4AB4-92BD-1BF6F1D1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7A078983-AB54-4BD3-A4CD-48A7C0C2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F8099E3-B569-414E-9810-80A25508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1D4B5349-9C9F-42C0-98BB-1A9BE100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F17A9A4-858D-4225-B66B-606529DE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E41A8035-D9F2-447F-835A-F4A73853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E207074-ED6B-4DEB-BA30-0E4A2CC5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A077AAC-E0AC-4CD3-851C-50C6A452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53A6C6CD-BACD-4BEB-B3AB-E4DE4589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B885452-3189-470D-9A47-66DD66DA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60B9534A-4315-42F8-9BF6-DDD15EA4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42794ECA-AB70-468A-9CAD-9B1A2A46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63E6ED3-74DB-4F37-8F0E-C851DDA1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6BE38512-24F3-4BC0-89D3-51BC49F7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AE8FCE5-EF1B-4414-BEDB-0FA9DA8C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29090E6B-4169-4FB3-9BFB-5D1546AB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5E10D6AA-7E87-4166-A0FF-CD46B6C8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7B794C2-9930-49F3-850E-A5DF0FBD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4E8108E7-6A62-4E9D-B0A4-55D9C6FD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3A9969C-7DE5-43BA-899A-0F76D0FB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609F09EE-9F08-480E-BA5D-BB120BDF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D6E9597-8B8C-42B1-8B59-6882C4B0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FA431E25-D56B-4A58-AB0A-9D204A9D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EB21B54B-7FAF-4B2A-8788-686817B0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2425354-0BEF-4413-B92E-45859AB9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E9608C07-3585-4F79-8076-3510B692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CFF6130C-9014-4802-B991-A03A4BA0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04132FA-43E2-42A4-95C4-4C34EF45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D5B4776C-A979-4DC6-8CE3-CC88D751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F36DBF1B-64D5-46FE-9EE8-0DA053C4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C5115C9E-8808-4031-911A-64A1B7C0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EF543B9F-C19B-4FB4-8C42-EE06801F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5EE9F271-B3C5-430C-B3E7-BCDC235D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ABCD6A4C-4D48-42BE-998C-C9EDBCF9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19AB9DD9-ECA8-4B70-BA32-D9673ED2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591B361-CD28-40EE-BA11-B0A69BE3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FB702119-6AFC-48A1-A2FE-29D7DDC8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DE9DF6C2-04AC-416D-BAD7-1E220BD2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3740EBF2-95C0-4D33-BFC9-68934DBA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B953F356-CB53-4B76-AB88-CECC0BCF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EA87346A-ECD5-42DB-BFE3-61B01C6E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431D195E-5F3E-4435-8077-8FBCB28B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BDA8B28-3FB1-4079-B43B-852214AE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C377AF24-7B6E-49AD-93D1-0A6B4A36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B29C73E1-683E-4DE0-8EAF-E5134554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4E9619D7-C0C7-42F2-9319-41EF5003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AF715785-FAF6-48D8-A4C7-7B20262C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AF2E5D13-9829-4F06-88BC-CCD2B059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031A3DB-893C-4554-8E05-FE1EC1F1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37530CC0-FF61-4EAC-9329-190A22FF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1414190-A542-4968-A9B4-DEF5A86E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18735453-6F61-4567-9829-8D254224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C8D53FF-0052-4CFA-9239-C2E23311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C35E7AE7-B211-41F6-8539-94082486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FE41342-DC88-4E6C-BD62-31ACE9D7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7059305D-5D18-497B-B218-2B9E0DA8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EE0E3BB-23AF-45BC-869F-D8465B96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8CB0AC2A-C61E-4DC7-BF2D-E91966F7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6E3B4C82-A831-4AE8-8790-3C163DC1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AD747C87-6939-420C-B886-36B446AC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B6B50BB0-65FE-4259-8182-7F34C576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31DC9A6C-D491-438C-ABD4-6AFC8732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72841573-66B2-4DCE-8353-30691118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D13F47F-2EB5-4B74-8333-64EAAA9E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62C559DF-638A-48CE-AF2B-E262AEE4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FA6EC28E-65A2-4FC6-BD46-6B5445A3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B54624E3-568E-41BA-A099-36CDEA51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BB62EF04-ED5B-4D3D-8217-1D9BFD4F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8330EAB-8F79-4AA1-91AC-7AB62EEA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6C8A819-E2D8-42E8-8312-63D3C3A5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BCAB1BB-44EA-471B-B71C-88729626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747D105D-5C99-4263-9115-16DF626D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C51B7E6-CD71-41ED-9574-9F744D44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943B9AA-762F-4C1A-A438-2A671CD4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A666DE1A-484A-49E6-87D4-C7052541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1204756-BD97-4891-BC37-2880C6C9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A795A000-B161-4CAB-8CEB-21F953C1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482DC1A9-8659-46E4-9F03-A3023EA8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FF9C68F3-294B-448F-A517-3AFA9E8B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2B3FDF8-5A87-4C5B-8F2A-E57E208A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4CF04D66-7678-44D0-BF7A-30D0CA8E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8B208AA-78F4-464A-B642-0A419470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69EBC0A8-D9A7-4322-9327-54878F18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96424CEF-59D7-4925-A64C-2B59AAB8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FFC415D5-0E39-4442-B32A-05C1672B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F5B26FE1-E574-473F-AB28-B1F546E6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EBE158AA-D896-4CDC-963C-C31CA262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9910D2AC-CBB1-4279-97DC-41296290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3004F9E7-E880-49A2-BDAE-3B3EC51E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C6597A93-C24E-4A68-A120-70B2E865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3798EB0-CECD-49A2-9FBA-792579BF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1DD5270-06B2-4FAB-A520-19462DA3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C07B1909-FEF7-4AE1-A386-6E8CD916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595D60A0-DD10-454B-B8ED-692B834B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3C5D1ECB-6C13-4ADD-A55D-7BCA6EBA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59E4E3B3-9984-4486-9062-6073617D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4C19278-2289-4E61-87A4-C2021B10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E7CAF3D1-562E-4153-9EE3-1C77A74D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91D6B4E3-FC88-4CBE-91B1-00446ECC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E0526337-1B4A-4973-9659-E18D1BD3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93662C4D-8797-43CD-8782-C6CFF3B2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CC725365-6112-47D0-B052-9F425336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198CC770-8136-4811-8676-62F6D806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58C905E0-55DD-4A80-884E-812CDE57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C46313E-B073-416F-A3C8-2BFC6061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6B368BE8-9AC3-46EB-8537-E65EBA9B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09EE370-13AC-4E35-9A89-2D32109D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C0297F5-82C2-4C3C-BE08-40912863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FD65BCD-F1EC-414F-8658-A7660006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F55CD9A-2EA4-48C5-81BC-6FF4A241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80E1DC9-DFBE-4569-8958-9C9FE034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19809A0-AA32-4F1C-A773-38E55A6C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454D225B-E27E-4C3E-8C07-129CA5B7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2099CF70-E008-4E35-A892-0150A1B3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1BC72FC2-4388-4C8E-8258-553DBEF8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DECE3A61-0B9D-483E-B59A-50117E78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4E6613E-B5DD-4B09-B1EA-CA95D53E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C42C281A-4269-4FF7-8965-54F2669E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EC1D49BF-1E65-47A9-968C-8DF1FCFF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200FF287-901C-4DE9-86C3-B55DFFCA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6B7167ED-F957-436C-A360-289B136E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4A4AF18-0AC0-47E8-BDAB-51F0DFBE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39B03653-890C-4077-AA2B-5F66C7A3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126A2E1B-9D32-4BBA-9C32-554B56F1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383FA87F-3E7F-430F-98E6-4B87FA86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AF5B378-1550-431B-A4CB-8AA853AF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6FE55F29-FB55-4295-B262-0809C7AD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6010FB07-06D7-43DA-AEC5-382AE631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7485B9C-7F9C-4B5A-8870-6BF97387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75C89959-1F97-4CF4-B4EE-FD706096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E60E793D-B289-4D08-9662-6F8FBA55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2078A55-3ADE-4162-891C-8AC81327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9AF71D2F-224D-4F0F-A0A6-2DB73350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FCCF566F-3F22-4CF9-8140-BBA491CF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42E30D2-EBD8-47F0-A7D6-F469E577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F169C79-FDFB-4B71-B213-83082677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2744AFB5-1C63-45D5-837E-2D6EE727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8BD32A81-CB58-41F8-9806-19095916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F3A8D7D2-79D3-497C-A625-A7DFFC40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0FD937CC-0A4C-4A75-B4C3-82F8F95C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A40243BF-2EB5-4D23-9FCF-A2188F97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8B0A4E4C-5F7D-4F4F-8C71-F9F07606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4859DF6E-49D7-4208-BAE8-0E2BC7AB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D5065AE-9FB4-42F6-8654-9D1438AB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573DFF27-F532-4F76-ADBB-9665B5B3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5ED89AB8-451F-450A-8618-4C2AE492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BB7B931C-936F-416C-B90C-597C8843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B15252B-5C8D-45E5-B165-826BEA2D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F711636C-DFFA-4F99-9786-7E4F5B90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574D5E6-E537-412F-9F83-EE65155C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66F87F37-61DB-474D-8A04-27FC8FC6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845EC7B3-3747-470F-B078-0410D117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3061AFDD-E338-48D7-BDF4-FAAB4517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9B02523-E41A-4C9C-88AF-1ECCA4A4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865E9A9D-0155-410A-8D58-CBC9BBE0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230FA6E5-A7CB-422E-9DB6-0EDAC52A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B0977781-179D-46F0-A6D6-5653E1A3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EDEA1D3E-A1BA-4B7E-92AE-FB95B951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67E5DB63-E5D8-4611-AC97-AE577D10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3CDB712E-6C2F-42BC-8601-74380497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168FC4C5-12DE-4F75-BF4F-9EA6EE46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4A233518-10BF-41D7-A741-1FF5A547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10B1639-21F9-4B5D-BF18-199F03AD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F3DB94E3-6CF7-435C-BF19-C552282C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5757F5EC-DAA3-4632-8A2B-A25A55FF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171174B5-79FC-446C-AF5C-2C86F1E5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6EC2AA7-9F5E-4CE4-82CD-35C274B3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695D2039-3F45-4791-8B15-1D88CCC6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0CC9B843-0072-40C7-BC2F-9F8DB5E4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B9DC5727-3B34-4894-803F-A6E00423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4B06D14-1ED3-4B04-9729-81F512DA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03740DFF-471F-4ABA-A52D-26607257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0441AC59-3C09-40D0-B735-21608221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CB3A2EAB-6E2C-4677-AEFE-1E568EE2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1B192CA-7E18-4EEC-A29F-A22716C2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106E127A-22FB-4479-9AD7-09247406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55955E2B-D1FE-492C-B305-0CF1F1AE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DAA9E0DE-48AE-4AC0-9349-90BA2627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A5FCC44B-D42D-46C5-91A4-767E33DC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AA8DA7AF-6139-4B40-B8C5-BA8F3410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BFCE6C5B-61DF-43D9-9926-6C608EC0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63CB239-7267-45CE-9CE5-573EC666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434A34AB-742D-45B3-A279-B3582D87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71E9DEC-82B3-46FE-BB20-3815F645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74BD8563-1F35-4B35-BC64-7EC5130F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5F96F6B5-BF95-45EB-AAE9-DF4D8787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C5330408-E8CF-4F91-8C9C-3F9E20A3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351BAC1D-9871-4B06-AFF8-42439969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9A5882E3-CA80-4BF3-A006-8A8BA627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9987EE15-4564-4CEE-BD42-5E1064B0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56407648-ACDA-46B0-8842-97A068B1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14463918-F562-43C4-9DB2-C0031AD4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0E45FF8E-8681-473A-9CB7-8DB380DB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9214B95-9475-47D0-820B-A9C32B94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1B71249-C6BF-443E-B7DC-82DCAA61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FAA53758-EA42-4A3C-B042-CCD2819F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334CA490-F89F-4326-87E1-593532F9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DB9575C1-CBA1-48E9-8C92-78CE7E2E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2925B59-D513-4802-B3E7-42A42B6C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78023926-7314-4EE7-AEA9-45657DBC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1B4D5DBE-37D9-43B2-AFA0-8712AFBF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9EE2E2D3-45FC-43E7-965E-7C963174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FEA22B46-D2B2-4DCA-9A45-090EED7A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EFBCA88B-7792-4256-9CED-CAFD954C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27F8F873-F4D1-4B88-B378-28CA7260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22256B2D-2401-47AE-90C7-56BE7BA3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4549278A-35AC-4F4D-B7F2-B3DBFBD6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3477449C-B3C5-42B2-B296-462BC8BB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454C5B99-3214-4B1F-9997-87C947CD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6DDC33C0-A266-4FBA-94A0-19DAA4E3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5067B0AF-7BBD-4B7B-9E1D-45399AC4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E46C45D8-2494-4481-84A8-B67CF797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2D302614-6FDE-472D-AA2D-D92312D5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40045E3A-480E-474C-9AE4-0C9AEB43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F40DB8D2-1C61-4F7E-8EE1-BEBD49D0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9EF2FDEB-1694-41AD-A8D4-559C7560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7C2CBD40-7EEE-49F3-8B6C-A5C128A8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4BADF5B0-52E5-4C1A-853C-3E6A15EF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94C3399-BE39-4F81-AE9E-D0CC3CCF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6D1EFBA3-1E63-4E5B-AC50-EB913792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FBC38C20-B70F-4423-BCDF-AE143527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6E09813F-7E01-49A9-8CC4-6BC7C77C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95B644D8-4E09-4716-918C-DCF66F6C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1F9C63FA-F82D-4CF6-9C39-D343FC3F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98529BB9-5CE4-48FC-90F8-EBE10830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A5CA9F2C-26F6-4AFD-92B8-19DCF90B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6A7208D4-3294-4573-BAE5-C3793C5B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6AA7D14-D4E4-45C0-9D2C-8B96F1B8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0D68E670-1373-4511-A566-2D761795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DB524D32-9497-490D-9D78-38F02DAA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7AE0C79E-8B81-4E9D-B6A1-BDC45971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E926516-075C-47E2-BCE0-8B0C84D7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1822F11B-3C99-4651-9A9F-B5FB6ABA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A2659125-5D13-4F5C-B889-2CC77E21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F351D1A4-8E0E-4EF2-8FB8-06058267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367FA939-F6D2-4E60-AE9B-6093878A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405D547-E31D-4F15-8454-BFF08276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A50EA143-8A8E-4E8C-912B-5D9B141E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EA028070-D3A2-49F9-90CA-E8F3182C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7F91A88B-8919-4CCB-8112-C6D423D3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4128D7A9-51B6-4C8F-A3CC-17AEBC0F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113A486A-F679-464F-8F16-83A913A6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E6B4F26F-E5EA-49B0-A51C-C1935233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AA6141A9-E7C8-4432-AC56-37AAF165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4B043484-1B0D-4918-8105-F3F80079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E17360D2-D3E2-4D04-9B3A-A6BAD004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1F146792-F72D-4AB3-A1AA-8014CFD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99A58552-87B2-41A4-AF2F-D5DE3135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3CEE036E-CA28-476A-9B51-C988F0CC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BDA5EC4C-F04D-4F24-B077-F7BB1C76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BCEA7677-3545-4F26-A108-EE552CDF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B747FA84-31CA-4CA5-B48C-68D33241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42963290-B092-4BC1-9058-579E43B3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7D177D41-85C5-43E1-AAA6-E40D4147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E1C9F4FE-0D41-41BD-9F08-12F6315A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17A0281F-3C4E-4174-A4D4-AB9B44F9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0A7F9BEC-6860-42A6-A2D5-20A5D451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BA415BAD-43E0-4065-A94F-5E736ACA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350B6E25-E047-48DF-973E-EB04B50E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F3052D4F-7586-42A3-B85A-716C0A05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B4D202D0-38F4-4793-93E8-97F8B72F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FA921FC8-9502-416A-8186-8EA11B6E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600C7A8A-E344-4F6B-8DDC-C7520B70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AD47FA9C-37B4-42CE-87FA-681CAB16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452C05DE-331C-4004-B462-F9B681CD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7F25A734-F9FA-4A4F-99D5-3692E9FC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2A9075B0-A224-47D3-B25F-CC71269A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4AE2B838-79B5-4BE2-8B9E-76E7423D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72618F38-4CFF-4FF8-BA09-C779DCFF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D4E5DE15-2349-468A-950E-743ED36B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BCF78070-6BE2-4781-8CA4-2D2CF1D1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E840E7A9-C559-4629-9895-E2721EFD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18A51617-469C-4090-B1C9-D833ABD9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DF0A57E1-94A5-4380-B747-230D41D6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A9BFAD6B-92D8-44B1-BE10-1086F265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DCBFB097-F605-48B1-A414-C521A37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F5F87C7B-CDF3-40E3-ADAE-B08AD1D2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33D7DF5D-9872-48C8-8D1D-90739BCD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A3A028FD-54B4-4179-A031-30D4DF06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7E246377-AB25-432D-B6ED-D7503675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30D291AF-3F1F-4845-8A7B-3F292EE0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E9AEA321-2535-470F-B09C-054C130D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8FBD65A-B63E-4A55-A596-8F6E6766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E4EAB2EC-DA87-4903-B548-181DCE73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2D5F5FA-9110-468E-A100-1C5E6301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70766CFB-0501-45C3-988D-45FD3225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9619A40-5305-438F-93E6-1F265B46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E7F0BCD6-F7A3-4B02-A850-EB32D6E5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110DA56C-3C17-4AFC-A52E-349ABE7D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F9DDA551-3504-465F-B73B-6D08AF75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2DE4E397-D8FB-4DA1-BA66-AF736F1B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2D7328B8-1A7A-4BC5-A635-36490BB2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5024D29B-3C64-4E15-9C05-14110D7C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2A065800-A2F0-449C-BFB4-28BA7411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E8C72C02-BA98-41D0-99F2-8FE3897F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80E95179-C3C2-468D-AEB6-1BD97DD6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D0778C0B-D220-463F-B013-34D44D8A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EFCEFF9C-EC19-4646-A400-CADC0623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648A7C43-7B91-4996-9469-484CB6B5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5A45F9A0-9163-4F2B-A997-FD259CFC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14AD01A9-436A-47B9-B5F7-538D7BC4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1C1B3B27-EE84-4923-AD5B-890E680F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F2C8CED4-0861-4D76-B14D-FEAB0578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771C3F00-86FB-41A2-BFD8-CFD33479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BC04D118-8BCB-4B52-9458-43ED2B2F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D97BC98C-FAAC-454A-B000-007B7FD1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CC135889-486E-46B9-A942-4B6691B5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701ADA0A-87D2-4518-A42C-337A1B34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2708675-8C2A-427F-BC05-64DFB3F7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63421EBC-6CA7-4F93-B877-9B525BB1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B6F91DB1-2D3D-474E-8170-E8AA1D6E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67F07CCA-2CE1-4F7B-B26F-543B1F28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F8884F3B-FCF6-4C78-AF82-D95E87B9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546AAE74-A390-4D53-AC2F-BD694C75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70F188F0-41A5-4350-94A3-1B162292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6F9DE046-00F6-4FAA-981E-1577360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8F4BCB75-F606-46AF-8104-2E89D079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EC15D26B-4846-4695-BDF2-7FAF1923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3DCAF9FB-B443-4491-9B14-45A1E388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914C2DD0-B0D3-4658-8E78-67B8A8BB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1A193D88-C3B5-4E89-8817-A80F58D7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4ECC855D-028D-4219-B3BF-E1A8CD19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01F75FE0-FE76-48BE-A154-5B983D42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DB3C6E62-A863-4BD6-8613-840EB6B0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77B21078-5028-4B4F-BB46-ED286E64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AA752BC7-0733-4AAB-9F01-D235CEB9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F44DEC68-2D99-42BD-96FE-57221315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8ED8DDA3-9F58-44FE-A440-1E57B197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F07D19A9-B07D-44AB-9C9E-1AB1A47C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6267138D-5A7B-4C15-80BC-AB3CC8FE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A78E2E01-B5FF-4D73-AD28-C56506E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CC7D0482-000F-4002-B6DE-D753D620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0B1431B3-F11E-4F44-BEE5-E43636F7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471749F2-8BF2-4D0E-A935-2839B760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DCAD4B50-D063-473A-99D8-B27E0671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CD52058A-18D0-45BE-8D37-87CA76F5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A7741AA6-BF63-4325-AFB0-FED15A1A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533B152A-D211-4655-9C82-EB774824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CC0B801C-CC91-4C64-9525-E1EDF56A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FB0D74A5-962A-464D-B091-716384F2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2181DBCE-EB10-4A9B-AE45-6E346D2C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1B9F3EBF-3864-47CF-BCF0-DD1116B1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9C6E6EA-0A5E-462B-A7BA-E74DF381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4EC0166C-E1AF-48AE-B3D6-FD3A1DB7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8F6C37DD-89ED-4AAF-B196-C71BD6B6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F7E1EDC8-1431-45F8-A00F-A19B4B6D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21CF14F2-5C64-4064-9613-339975C9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8A9F5836-F3D7-421F-BC11-9AF921EA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C269102B-08C0-4384-AAD8-78502F46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CB04C2EB-E6D1-4E10-9AD2-FC7AA59E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4DF4B263-31FA-4873-B64D-4F8D952D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8F3DE9A3-5367-44E8-B1E5-70AB5F8D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F26EBC2D-0AA5-4544-8983-B720BD33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E283ADB1-ADE1-4A44-9D81-6069BD4E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2D1662B5-9929-4908-B72C-060312DF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04F530FD-523E-4CB3-9F9C-EF1A2FC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6893467D-6468-4F84-B51A-C1ED080A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658026F2-6254-4409-92E6-14E37451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4945524F-67C4-468F-9105-1CD7D30E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CF5EF13F-CDD2-4CCA-8A93-4D15CE2E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E8D89ACD-356A-4B8D-A4C8-4FF51706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2CEB2002-43D2-4E26-A859-75C6A610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D8140AA0-6BF8-4522-B007-7419F45C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BDF2F89C-1411-4175-8485-2098F44A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A853CF5-114D-41CC-80D5-22CFC8A4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0DD20E1C-3170-4789-94D7-DC057F36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44C6E9AA-253F-4AD3-9494-25ACFC3D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4AFF36CD-C2DF-4216-9FDA-B47E1672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DA0E1987-F8C5-4FD2-9BD2-31DC659E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9A6CF62A-B37B-4A03-A20B-9CF97FF1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3611B4A4-A2EF-418F-AD8B-CC2C00AD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71B4BE95-4AF3-4399-81B8-976E2389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FA5CFE5-76A6-4A58-B4C9-440BF7D3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5AB41E81-EE99-4A77-B82B-906E9C13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F045E60B-EFBC-4674-9442-3F938E37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F1F7A621-2B70-4929-9F38-7EFD23B7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14B702A1-4813-44E1-944D-992EC931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8CEC1B00-A790-410E-A77F-E5E2E1D9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6E3BD8E5-8344-403A-98E5-FB41ABD6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359F0A37-BB15-41C6-8D43-FAF7EFE7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F05D3FB9-1BF0-4C86-9815-C772CF6B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36C1B813-9577-4520-988B-D2968670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C4DA509-1812-48B9-9438-70FCB261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CF405CC1-1EB8-4D12-BF90-1B8BCE11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8AE97914-B3A5-4AFE-A432-D9062F0E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53F296E3-15B9-40CD-8833-6D6D5123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5CF06D47-0AD0-427C-BC03-4051013C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DEFACD78-C351-45FD-8607-D03988EF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5985D20-6703-4F69-B597-495B7AB8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9A730C07-741A-426B-8A07-A5544109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51EDC897-D72A-403C-8559-53E685BA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FFD5FD5B-2B73-4ED9-9B28-B22CB3BC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BC0FB71-C9B9-4DF5-B457-5290344A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EB6A4FC5-610E-43B2-9E9F-7023B381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A53CB72C-CB71-4696-A1CE-447E82D7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41D9CA1D-2A16-4A58-9CAB-8E355583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A0D2BAA4-E843-42AD-BAC4-57C2BCEA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F53EB80A-51ED-43BC-9879-60473ED8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F45569C1-E993-42CA-901F-E326B188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50D8CBD0-0701-4ACF-82A2-730950CB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6C952921-AD48-41BB-90F7-314FC26B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658800D0-0429-4D2A-96D0-8227624F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F3C04833-8682-4234-9AAF-883EC949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1A127262-EE39-4B9E-A967-716BF964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76093C2B-E31C-4D97-94AB-2C02CEDA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24558507-9C25-41BF-B3BD-1A3DFD1F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0D09273A-6F9C-45B4-97CF-5CDA5079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A9072BA5-BA65-4C20-B331-6B9EB74D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1357B271-3C12-4BDD-BAD0-0F426BEC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2CA610A4-CF2E-4D86-8F01-0EF29B65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E9494D88-AD49-4C54-8892-A68D3E78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1622A09-CC1A-4280-9978-A96CDA36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91146089-0F89-4358-B063-F351386E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E7896A12-9DE6-4614-B984-22F04855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C0C913DF-6B6A-4DBC-AD6B-2C29D11F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A3798CEF-9B48-47C3-A964-A15B4B33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E165B5B4-46A7-4EEF-B13A-84E823A0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2F6E0E7E-5682-4A72-A31D-BE1A8644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D8763DB3-2379-4003-A904-87F0675A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13D3A989-8300-4736-9305-8D4B80EA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EBD0A945-1B16-4D97-BA28-716E5CED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7F0BBEFD-AB9F-4343-AA0F-1A9DDA6A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4A470638-A2AE-4999-A1D7-BA66DEB3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11E1165B-9D0E-4A19-BCC1-C0B71F64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5E11799D-D0B1-451D-8273-CE0E4B4F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5A17C560-0C4A-4F1E-8D49-BC225887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58AEF070-99D9-411C-8B8D-245B9A1B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BA3D4FD7-C80A-44D7-B108-3E871957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70D39E63-B30F-4853-940F-7B99BA08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06F9909B-F804-4B4B-B4C8-DE34E07B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DD9D6828-3B00-45D3-8CC0-D98A553E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0AE54123-CA85-44A7-897B-D8B5A332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1132623D-E28E-4305-849B-6EB4483E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CAA36E40-7933-4B93-87FC-5C606B49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B19ADD05-501E-4DAA-8C45-451DF1BE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99F17F91-E3B4-4561-B070-7B21957D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EDCA081-6D6B-45D2-81EB-C32471A5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07F21284-FF4F-454B-BB1D-212E260E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8B8D2189-393F-4BAE-B85A-179F12D3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8590C81F-420A-422A-8ABD-2C930B20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4821A27C-CCA4-47E1-9570-6E4DAE61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33FBB212-A93F-4CBE-BD21-179ED62B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AC96FFF3-4086-4F7B-B80A-8C445EDD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A65A34B0-0032-4F29-97C4-3BE0AD65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0FBAA49-C6F0-42A5-8A28-283ADD31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63419871-207A-44EB-806D-ADEC1FB2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ABCCC9C-D63A-4B7A-A119-1C18AFA1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1B480EF-07AC-482F-9567-542761DD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C6226508-ED98-413E-B11A-EF18F0E8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2588C353-4295-4B39-B954-7A6DCA59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1B665144-EFBD-4C14-8ADF-6E894843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D6058CE-E39F-41F2-9167-3B97BB0C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DC24E019-03D1-438B-AD93-E3DEF1B2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DD56E344-9CC5-4E6A-A886-2A9D6B4A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6489D54A-7079-489B-B269-D73AE2F6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440E77BB-207A-463B-8933-074A107F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987BE633-CFF7-4D98-A74C-836F171C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9F5CAED4-F539-4F4E-B122-B2CB4B7F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DAD1EA53-9D65-4845-BEF8-22E1B0CF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0E8709E0-1AE9-42DF-B448-89EA2256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2A07996B-46C2-4961-BF31-FD6F9857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4EC605E0-63AA-492E-95F7-406EBDE5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47AE34DC-6777-4C87-9C7F-BEC5FA40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19BA7434-0ED6-42F5-973B-63A9870C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E0195A16-26ED-4711-AA26-7FCFE43E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D765E67-C1C4-4A1D-9793-2E0CD1DD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4B7D4E08-85A8-4D36-A1E3-4196FE0C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EED34FD-26CC-461D-BEBF-A4C43EBD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FA799DED-530C-418B-9B5B-ED85B866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23C3620B-BA41-4461-A884-7C5D22AB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3509BBBB-7D8A-41C0-9610-66C5598F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2651573D-9E31-4604-9898-011C22E0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C625DD7A-7AFB-4A1B-8AFD-132B1272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1F42A6C3-6BD1-4890-A71F-59969B2A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466CC3B2-9D1F-4953-B377-279D2D3E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D6D7C571-AE8A-4C5F-B30E-95897A40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86BCAEFF-8DC5-4132-A266-3B0F135A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E0840A0F-56A5-4D93-B7D7-A8A3B4C9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C86FC2B5-7741-4DC5-BDE9-B6D5FE02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69E6F049-2B26-40C2-B9F0-F0425704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EB24001B-E042-4DC5-BB2A-CFBC9DC2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6FF4422E-3080-4FDC-91A8-2E4F13B0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E5FE617A-0532-4F1E-87BD-3AA8C14A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3A0FE974-B93B-47D7-800D-8E6EA5E4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FDDC6C4B-74BC-4BA4-8992-D3BA5EB4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1509B9A4-B053-472E-993E-ADE88162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F237AC32-9057-4D59-AB07-B96883BF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E8D884B2-A4C4-478C-9D57-88F22848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86165689-1171-4488-BC44-6A38B437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98C8E5F6-5D22-43B7-BADF-48D8F05C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D11FC501-5B74-499E-8500-BC6C1B07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9E888846-41D7-4AF2-BEED-1051171C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07B011AC-E568-47C3-BC6E-AECCF37F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AED3613C-BA47-4D70-AD30-2305AF2A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09A846C-2EEA-4AF0-9C57-A233F22D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0F42BD25-843C-47EF-8244-E14709C5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7E0CBA55-DFD3-477F-81A0-3B31F7A3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86450D19-0570-4B2E-B53B-01819EAD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8D8EF0D0-BBA0-4490-95D2-4D40CDD6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580D385C-13D7-409F-AA46-2691C7B5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92A8F75E-2F87-46BE-9CB9-8DD8B85A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61D0C3D3-A75B-4539-9C8D-1746A2B5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ECE8C7C-8137-4E96-9A33-BB078651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F7481ADE-1A27-4C84-9CC5-AEB290D4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4296D7CC-73CE-46F8-A482-0D255997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D5D76EB4-2052-4B3E-AF49-8144DF69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798EA13-DBA8-464E-81D2-59BED577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6AF129E9-2D61-48E1-AC2F-DC5E523E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8C22508F-316E-4DCD-B8A7-7AE23578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E7F37815-BA63-4D5D-9C91-1E2B7A40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3BFC5504-4C6B-4270-828D-5EDE041F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CE1CD472-045E-41A1-9C1F-2BF2AB98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2796061D-CF79-45EC-A1A3-3D7C99A5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65A38362-99DB-4F8B-930E-7F07780E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44B071DF-FBC1-4C7C-BD96-2BD7C7E7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DC6683C-3BB7-45A5-BBC8-955306DE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F0CDC10E-EE49-4F8F-A724-75231CBD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8EB4E10D-23C0-4F0E-A2A5-83530DAC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7CAED41E-D698-409E-BE24-408AC9E0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1434D07B-26D2-48E5-9725-6FE80115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67EC3E59-688B-46E6-89C7-0659DD47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4164F5B-D292-457F-833A-7DE8942D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BB67DE0E-03A5-484E-8D68-8B2DDCCC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3D05187F-26F6-4B29-95C7-F1D3D587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FC88095C-C2B8-4CAD-A7DC-0109609F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009550EE-E110-4BFA-8038-89AF69D2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759272B1-8F6E-4842-9B7C-0DF34027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52E79216-71F2-4AF8-B64B-11A0165D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81D5F4F6-0D49-4447-AAE6-71ED8799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03AA647F-356A-462A-827B-A94DA7F4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A0607DDA-43C8-4A96-8359-D1994E99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B2E5FB5E-2A78-4B99-9693-0CF303D2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603FAF0E-CEE6-4FAC-B6A9-1F6F3D1D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1D01E630-77DB-4F9C-A216-2931FA41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297CE043-042A-4BBB-B7FA-8D4C4547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8218B761-87B4-49EC-AD92-A2A3DC22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FEDC29BE-86B6-43B3-8D5D-53063C81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E52C0D6F-BEB8-4C1B-88EB-AD159AE9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F7B56A96-4224-4A25-A6F6-6B27EA11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09382025-50AD-4F07-BB81-70D9996E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606D6F8-52FA-404B-AA7C-539729AB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C630C16D-1970-4CF0-AA56-EB256F95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0F04B3CB-5927-48F1-85DC-26D77690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D2423158-29BB-4AEA-AE26-DF690105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3A61041B-32E3-44AD-A97F-343DDFB2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634573AB-3843-4EDF-ADC0-5BEAEFBE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7F494CE3-42C5-447D-BF96-65D26913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27C812E7-1825-4BB1-9F1C-A27E81A4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944D3D29-8E02-48B9-8115-553172C1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06C6F6B0-D38C-4B18-93EB-63914053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2E2337B2-D80C-4DCB-9D92-F65F2C01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5B77D81E-1F6C-4484-80F7-2EA72C36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52828E1A-C884-4C03-9FE4-8B101C20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E7167213-1013-4EA5-AB99-CCB9F65C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5DA93061-490E-4A9B-A778-3947D295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F7EBBA31-0DAF-4D61-94EF-44D77C3A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72947EB7-6F7C-4D47-8C58-E91FBDFE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362D1C6A-B53D-412F-9584-8635B1D9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8080DD3A-EC9C-44E1-B09E-6378979A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9E997807-28C9-401F-B370-09C228C7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57DA5E75-FF95-457F-8BCC-C758AD2A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99226469-1DC0-410A-9A1A-270985A9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08DBBD35-4A7E-4EC4-A96F-9E50CBF0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CEA0FBC5-963D-4C09-84B3-B282F525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BB2D1998-C43A-4851-AFA2-B143C2F2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1B255C80-E72E-4C50-AECA-74D2589A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9F700011-B2A9-4B54-8BA7-54A918BD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4C543779-EBA2-42A3-82F0-0A4FA46B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219FA93B-3FBC-40A5-A049-07DC05C9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ECD7052-8D54-4122-945F-BEE9419B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63716E26-8672-4A5C-B448-1E81B9F0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C3D325F3-771E-4DB9-8B3A-BECE6165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0D9E0CF0-640B-4BE4-A322-12EF6FE4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0878A2A8-E6F4-4E52-A5E0-0B74FFF9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8BC37D3B-F79F-4AE0-8FE3-F7C54E2D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016C6ADC-7BBD-4C0F-8C2B-2DF5C57A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33441CF3-E596-4DC8-8362-9BB8F5EB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23B29FD-42D9-40D8-A9F7-9159E580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B908F2CE-49BD-4CDD-9CCA-173D4FAA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E3474908-FDA8-4674-926C-6603E854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62060DE1-031A-459A-9F88-FCA19F81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36774121-C7F1-485C-B68B-0CED028A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C73EA07D-D590-4C22-B837-E8D6F480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9CE04ACE-D505-4EE5-A9CC-B348C099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E0C1D0DD-E5EC-43A3-B0A1-B5094975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E95FC2B-54ED-4F82-890C-17370C66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5482D43A-BB03-4E39-9B8D-2F5859A3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AE8DBB8F-935C-46D1-B2F5-469E9FB6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367FC94D-F199-4E36-B581-7B0D582E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9E8C5EA3-51DE-42BB-B66E-16550034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12B50671-63B5-421F-B62F-C6D7B8F2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AAB5BA38-BE92-45A3-B292-8AE7AF62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64498302-1218-4499-8697-185B8057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057AC9FA-CF2E-413B-9318-2EEF8643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C4633918-F07A-49E8-9039-FD1DE8E2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8E90C549-098F-4DB0-8ABB-33022A7F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5C025B3A-EB37-42BE-BD4F-056EF6DC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62F1973C-3EC3-4DC6-8536-70E8B977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8617C22A-EB85-4AFD-A596-F989FB02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200B7A2E-5809-422C-9F63-19E90EC9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FB9F9B10-9FE0-4B49-B470-2248D83D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3D6DAB49-BCF6-4129-AFB6-1305F3D1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6A41B994-19D3-428E-ABEF-CBE3B2CC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4B99B944-7444-408F-8D5A-65F453FE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63DD4B17-83FE-4E67-85D3-14305DFB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DE49E194-8F9D-4707-8516-459621DC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B0FD4AB-0395-4404-A24E-999BF4AE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04A0A9A5-1641-4BAB-9A54-1CF881A6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AD191732-B0F7-4BEB-BDAE-3AEFB9E1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962F4A84-88A6-4988-B8AC-CE2DF9DF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58CF5A4-CEB1-44AC-A94D-0174EB12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B455BDCD-C40C-422A-9EC3-1F88A877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BCBD88A4-8980-4910-B9DA-8A9D16A1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31AD8B9F-5098-4082-B3D1-0B09F15D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B4D22AC-4C4E-4F51-B01B-1615083A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0E22B3F-0A34-43C9-A37B-D644DDCB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0EBC033C-0834-4DD7-9544-DB2C0FB2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829876BF-ACCA-451C-8B33-06B87608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E0C66F2D-0441-4106-AB3B-4B4E1B3A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09909D80-582F-4D9A-8EDA-A27845A7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6B5DD26D-B91E-44A7-B992-85251B3D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BCBB56C1-D614-4BEA-9F45-D685B189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16B74685-6256-4EC9-91C7-AA2F4157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C9F574E1-3964-44FC-B273-0FB3DB55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5569A647-9959-419F-8579-C60AE4A3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D1304D1E-E5A4-4654-B76E-2866B9F4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51DE1523-ADDB-4F7E-A441-B6C0605E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1F92EB06-831B-4D9C-A2C6-64BFA0DC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F0B7DE17-877B-43B0-81CA-F4FD689B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6E3BA05A-AF4D-43C1-8974-FC5479A3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08FABE95-1BE2-425E-ADD0-013592A5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183B765B-188D-4FA3-A809-0AF73F8F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DAA99ADC-226C-481D-9FE0-3E173702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558E2257-01EF-40C0-A780-7BEBC8F4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5D9DF478-6036-44DE-8E7B-86B32656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6F7DA1A2-A89C-4391-91BC-7575A330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844D887E-49F9-4C8A-A309-672AB28E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CAE4EC3D-1361-434D-8482-2BE6E086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7354A812-329C-4226-BE02-C23D9067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A6359F00-25F4-4EC9-9EF0-521E573D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5903F14D-41AD-4548-8A2F-CC22EB0C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1DD3C484-17DC-4E65-B112-8812ED5D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D1E0B2D9-E91A-4BBB-AB42-403D09CA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DADCA18A-1573-460B-B1EB-73F06CB0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5BC49946-9334-4C7F-89F9-642A1562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095FB074-5B4D-4EA1-AAF4-6173D62B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58E628B1-FC94-477D-88B1-1181A8A5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359FB0E7-FDB8-4930-AB26-B1353C65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8993DCAF-D42F-4328-8235-E6A84F89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14F252E6-BE71-413B-98C3-2BD0657D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8F36EF66-D673-4086-AF89-674196E9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ACEAEEDF-87CA-41C1-9819-128092DD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B4C45974-87C5-4C23-A8BC-5F969F08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74F10E31-752D-48BE-915E-BC522DC4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CB24C40C-39C9-4902-8AEA-C4147472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9F87862C-3762-494E-AA63-408523E9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26894E1A-8FE0-461E-BD30-334B5DFF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FCA2D286-0E64-4BE0-8EE6-64ED1E67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753547B7-0CFD-4A92-AA3C-6F00B5C5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1EE5CBF2-E1A1-427E-836E-2B406A3B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2E11CCB-73C1-4C98-AD3D-81F3B656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81203F15-5381-461A-9D0F-4BE0B877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20F76F9-A744-4C42-A0A2-824A4361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F9EB29E0-5D7D-4B70-B84F-95989D9E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9D713FA0-A6D8-4560-8A55-51BDEF31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231BCF17-D250-44BD-999A-0D986E2A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D6CCF6E-7D96-43BB-9315-0039C488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D412A755-C266-495B-8E11-62812E3C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298C80C1-232E-47B2-A38A-5E88C2D9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B7536886-80A2-4B86-86FB-932F76F0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E6CBB1F0-D7E2-41B6-B221-B1AFD5FA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F4243FC0-2FF1-4376-B4BC-FE20605F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E1B25DDC-3F24-49D3-9447-8E59BD55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CDBFCC8-A866-4422-B130-AB0CDB5A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CD02754C-43B7-44FE-9FCE-614AA79B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8F467B8C-8B20-4134-9540-41AB9152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CACB68FF-0BBF-440B-8165-94D05D35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8B62E8AA-79F4-4AC6-9F99-FAF50BD3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85319240-4B26-4788-9DB4-6CC9AEA2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AA1B448F-2F01-4C0D-B8E5-B8B65A31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C674E60D-72D6-45E9-97A0-FE476195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0C1B599-F8D9-4E99-B99C-B466A0A2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185A758F-40E7-431A-8A69-FF9AD528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489C2633-B10D-408D-8B57-9C18F0F7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27336740-203D-4CBC-A4E0-D8A60441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ECD73C88-80D6-4920-A4A1-021AAEA3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F2F4A83C-4BF9-47A8-A105-5417AF3F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7CAEE225-BCC9-4B6F-B85E-A6CE7A2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F2C64BB7-5D1C-4D49-806A-60011623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E4BA790-B177-438D-8CFA-C2A60CE5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DE87820B-C7F6-4ECF-9315-26D0E835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B5F60087-F2AA-44F0-9510-1D5354E4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1662E5D-0E34-4D8B-B2EE-5F4B806A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C2AA0D2E-38E2-43C1-86D6-12F10E9B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CB20C526-4C7E-4C2D-ABB4-1A667266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47F50A51-EB2C-4DD4-B892-8994F076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BB556912-E545-474E-83EC-75452E38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8E31F047-68AA-4753-9EF5-A61ECC2C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430EB04C-A005-4CF9-9C50-812E2C53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786C774C-57FA-460D-8165-52402BEA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211F29E7-68D2-4460-BF5E-DA1EBEAA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02D2DCC8-F41B-4B58-BA53-85CEFFC8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FCF10C76-268D-44C7-858F-A2736B64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0D8A9524-4D81-4AC6-92E8-9E7C2E2E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538367A0-DB3B-4CD4-AC3A-0BDE1EC6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4C7A83DC-34B4-4CEB-8676-F556AF45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F9E1F15-C922-4F49-BD7C-BB06C369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A68E2047-03AC-46AE-91B3-F7E721D0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5D9BE4C8-36D0-4587-94A2-55C3A2CE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47F01AB3-F997-4047-8F38-A8EB807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8E172831-F462-46E3-8770-1923EB3A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175A0F20-651B-498C-AE2B-DF78975F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858E55C1-7B99-4AD9-B497-91B8E10D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BF8F8F26-3E50-4D65-9AC1-6C4A8874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B090D33E-E905-43D8-AEFE-25A665B2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6D62B9AF-C21C-4548-B870-3F154690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4706032B-258B-4E3E-8BA4-13C07E0E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FD543D1D-D4DF-4217-A7E8-54DABAB2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19854F1A-85AE-4368-855A-044AEEBE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7B945738-B737-4C1A-A799-D23F5293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CC6D0323-9D04-4189-BA7F-D46AF520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4499178E-C264-4ADD-8475-10098845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DC62ACD4-AEE2-4DC5-AEB4-D9C0DE22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3A4DFACD-EB05-41A8-AD14-A413F8D0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75DB9A01-3963-4F35-963F-E1FE88AC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06CDD11-CD64-4566-89FA-61D52627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EF7A612C-6503-4369-BF6C-07BBD55D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C8429AA9-7CEB-41BE-BC4E-D1995C34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FAA29E83-B751-445A-952E-44E9894B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C09418A0-DA97-4D50-843A-F0850A43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5C9C09BE-159E-43BB-BD58-A8EE79B3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1473BB48-4EA9-4A19-A5D5-02300854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F61339A2-A0AA-4C2D-B267-47B09B12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62CE9923-ADD5-4A41-A80D-E64B97B3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5341BFFF-CCF9-4A58-9A62-9209010F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2218B304-04FE-4C21-8A5C-86E41E30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E197CDEC-6B7F-48EE-83F7-3E82B06A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B69C3203-5762-4AB8-A471-0897D1B0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B58B2FAB-6143-4816-ACC2-F3F2E7B4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EF8FF3C3-11BB-40D2-BAAE-023B212B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50C4064A-D208-4237-AC04-69CE5097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B1913E74-A570-4155-AE20-47D73AC0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93FC879F-992F-4401-9CAF-2AEE95D9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784C71D1-4A54-42F3-960A-E0EB31F1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B4B1E662-992B-4595-A42A-79C2BF01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39BBC1F6-F317-4574-8431-90F8D15F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B8CCBE81-3853-4D70-8E56-6FC9F97C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C0DD3CE9-DD76-4AE2-B2AF-F657080A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2BA307B0-9AA9-4E0D-A598-E3D6F8A8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F4B821E3-C313-4218-AFEB-712E7F08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611748D3-F89D-4DC4-8570-3A84A0C8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1643ABD4-4235-41B4-8237-93B362CC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2AAD7728-7957-4746-BBDE-9651512B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E3D942C1-C9A8-4BAB-B21C-0BA26F6D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A9AE3969-DE12-4071-AAAD-36B00FE0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E5214514-1D26-4D1A-A09E-F1FC04B1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FAAF7FDC-6BAC-48E6-AB10-A17AB31F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D1756368-8B45-42EE-9860-9B22B017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9B5D3253-E03B-4082-9F10-16A80C56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18E47BFF-3FB6-4936-918C-D5019FBE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F1121FD-72FA-4562-809F-0294B299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28E05716-DDBF-44E2-A083-EDC61DC4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75095E28-1189-4EDB-8B25-931F79B5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F2EA542F-C645-49E4-A23D-AE940C93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F397E70E-59EE-4C11-9AFD-250E3724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96F214E3-E062-43EE-AAE0-49A679D2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9F44736C-4101-4E04-8ECF-3896FD14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A794EC8-68F6-444B-956C-5D733706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CBBEAB13-C68C-4B8E-81C7-11316509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EB26B6C0-D95B-4E5F-9BAA-E086F313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6C48D02A-C231-4794-BCCD-85FC24E4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C2B8C75-F703-422B-9D43-A06C1BCF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DF51D2C4-B38D-4464-A916-D40797A9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9DC07933-DE5C-4F0F-A143-53E29DFF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32CEF1FC-ECFF-401E-98D0-7F984948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F200FE53-E639-4340-A701-F21D8589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CD133F29-0EED-431B-B7C5-C67412AF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F0BBADDB-A1DB-4C4D-9D97-4EEEC81A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39259D44-E805-45D0-A6C2-32471A63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4786EE69-3BE9-42C1-ABA7-0CC775CF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C1EA457A-7B5A-41FD-A6F3-EEBF405A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384E9BE3-C46A-4A03-B43A-A8D953E6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392D4E64-BCA3-4443-9636-B5ACC86E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883FF879-4F17-45FB-B74C-330D7D56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D2114ADD-32B0-456C-B0BC-3A93E677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BACB0C7D-9D10-4CCF-8352-2FD446B3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7C8FE74B-34C4-437E-9286-0E732418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8064DF0C-8BAE-4AAE-B38D-225BAA7A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CE6BB16C-66DF-47AF-92C4-6D11CEE0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63B4B43B-E0F6-4CC5-BACD-637234C1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5CC0CA24-55A6-4A35-B334-3BD40BCB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DECA742B-C23D-4FAE-B6E9-3C76BE72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C462EAFF-59D0-4A9A-9E71-CC5921A7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30889DF6-F844-4183-A8D1-72B1283B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A773BC2F-D7BF-468E-9DC1-ABADEB21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37F8B2BC-EF1C-4729-A84C-FFACA305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9E74B8A1-DA5F-43B2-A16C-9E7F37F4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9B30A3B7-3FC6-4783-8866-233D8202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60CCE345-835F-467A-BC8E-E45FB569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EE4C04B5-D69D-4DDD-9D07-6E4C8949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931123B5-2C30-4337-BB8A-79164540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61FDF8B-3E2D-47C0-BFE3-8E9C9216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33C452D7-3A72-4DD9-99B4-2B108AB4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D5AF35C3-6FD4-4A78-91B9-83D1CFA1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9E5B2F01-7975-4AD5-805E-9BBEB9FC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5351C271-D7A6-4323-A0A5-C881826B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03BC16F4-559F-455B-A7FF-7A1755AC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1276A8AD-68D5-4440-8ABE-493C18CB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BED0DDF6-4B11-4791-A38F-7C769260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E36E5310-6C4C-4031-95BD-B960A0B1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AD121863-129E-47CD-B757-128A392F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A7B9929C-BC73-410C-A68C-F06D1F5E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9E218287-A0F2-4BFC-933A-7155723B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A06FC22F-E799-4F2E-9011-E3797837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44B8904C-21E0-486D-ACD8-046972EB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221DEFD8-D10E-4DF5-90E1-062FE08D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FF5EE4E7-619B-4946-AE25-6E0B73FC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A13F7E77-5AA8-46B2-916C-5AE85F30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B57CBBED-7022-4EF4-8F74-9B4AAD8A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AA755DE1-299C-46DF-9CD6-1F46BCFF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38CF69D0-ED43-4E10-9D16-B37CBE92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EAAA9D77-02AE-4306-925D-6C7C993C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8110410B-B725-4309-8157-9B123409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E9D8BA17-FBBB-416F-9775-99DA0D30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60A30033-DACB-4935-891A-9C8E5F5D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A3A04317-2030-43BE-8482-C38880D1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C05E30D8-D32D-43B4-ACED-6740948E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98598FDD-26DC-4A5A-805F-A1E91B39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A6F2F068-26D8-4C06-9517-F81AA654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5E009613-A2F7-413A-B1E5-EDEE0D50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17021A98-675A-496F-AED5-901E4F4F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BCFE9EF1-445D-498C-8371-58803F51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CAD1ED2-A149-45EB-B45A-3E1D30C2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F64A3489-8726-457E-A1B9-FF9BAFE1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E93F1F31-32CA-4741-B34F-36332BEB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4289390-75BD-4C82-ACE2-1C3C2225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AA980DD3-AA51-4A98-9EE5-E47DD33F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59A9E808-1B4B-49AD-BC81-D890EDAD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679F8797-7791-4154-8977-7073B254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693E052C-88A6-4184-8DCB-DBD3D71F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6A4D4455-EB82-4A01-9408-60737744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40F62B4E-2AB4-4832-B568-E7C59107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DE971762-23B7-4393-B501-A9F6C62B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02775C5F-BA9A-4A5A-8415-8C91934C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46599D27-83E5-4580-9456-AC47FA18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E011CB04-1114-4BF1-8AD6-150D099D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0C212DC8-E02B-4B51-86A1-03885529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11131A33-5A21-4AF7-A993-6840583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E1418C50-B3FA-4086-B5CF-0B997E24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6DA42AFC-15AC-446E-8066-45A935D8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5FF1C33C-5DC4-434C-9CCB-86FEB4D5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14A741BD-51C3-41A2-8B12-4A846E76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C6855EAE-72EB-4238-8137-C81941C3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C2576C4E-2F1D-4BA1-96BA-BFC6E14B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F56DDEA8-0BC5-4FF9-9D73-8ACE3E8C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B80B2591-8A25-4BE1-93A6-763A5C0A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5E8ACD10-5E01-40AE-A7B1-D740BC0C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92768DB2-108C-4B2C-8E92-E4214C0E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872DA246-B1DF-4238-BBF8-478FA1D0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81CC2E11-A1DA-4606-BBCE-EDD200F6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110F6002-9D85-4679-98D3-F9261209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B9CEEC31-CA81-4D6C-9DE0-8880B385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51B9130E-E1EF-474C-AF81-8AE417CC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40425B40-7EC8-496D-89FA-020B70D4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57D8C57E-7D49-46F9-A7DD-A200075F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5FA28ABF-6FFB-47D0-9B8E-6323BF44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8D064249-51B9-4F1B-831F-B286860A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17383958-77A3-451C-94FC-BC0B4164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84517654-EBF0-4A61-8A2C-BC62406A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737182BB-2A90-4850-B688-7F9A226E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705838D8-1CB1-4B50-9A38-210262D4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199ABE60-FF5E-43AC-8615-0097C0CD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F496200E-C063-4882-AF20-23238295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345E25A3-9864-4A0A-BF08-D05D3223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B4F27893-479F-4555-A0BA-3B600FA5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CC99947E-D6F7-477B-85B5-25234EFD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17CF9218-098D-442A-A40E-90A862FE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25596A0F-54F9-490A-8A4E-78031F7E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8004C08C-6BB9-4AFE-AC5C-ABFB4AFC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CE226240-E2B2-4194-822E-6A5C63DB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C3FBD735-43E9-4009-94B8-3062B091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01EC6EC8-7DE9-492C-A891-133558E6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B40600E-77CF-4D36-8973-E0589A14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B03A2B58-9D9D-4D78-BF14-CBA16490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9C8F48B9-F28A-42BC-9732-44AD790A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44A59626-E8F0-4838-888E-65071381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C1F642E7-F0EE-4825-B7F0-45F1607C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A89D4AF9-91B1-4CF2-A485-09DE6621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8662AFDF-D471-4799-BF06-331741A7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7E7283CF-A3DC-49AA-8B19-3480B3F7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0FEB2849-DF11-4549-B708-35A99F15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42020474-3187-4761-9B53-71157B81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DDC98161-BAA9-4E9B-8804-E2546FEC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FA20AC93-31D1-49F0-9573-D265D6F0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0FD51CF1-318C-40E8-B9C5-B7249804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6885D508-3187-442D-A9ED-7A5A1CB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97957A8E-4EC6-496D-9745-EA2E870F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2689C708-4929-42DF-A9F7-EA605BB5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5F3FE151-6505-4B8B-AC4A-F0C98D34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AE1C6FEF-0C8D-4A70-B8D6-BA095D97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22FD3826-BE89-415D-A04F-00D4929E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B5F4A894-CD02-4E89-825B-E076CC83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25731E6A-4D0E-41CC-B7F5-771E7DD9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3F91646A-78C8-4D8D-B4E9-BC0CD002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600D8E5E-F72C-4811-8EA5-1F0CA6AD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C690310C-B893-4FD7-A0B5-7DD7251F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62DC10DD-8376-443F-A3F8-7A8FD1B6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DFD2D298-B4CA-48BF-8CD5-B17DBA7F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E67B25B3-F7A6-4966-8360-D58D2324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CE147A9A-F389-4C89-BD2F-61E49B05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7DC2226-4C36-4164-A418-A82218F5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0E2CABBB-D975-400B-A649-147D7D98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35231941-6B71-46F3-807E-4447E1C8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ABD7EC44-5B79-4200-9FE9-4ED731E7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598732A0-143F-45C4-B449-15080067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F2BA18EB-DC5C-4C92-B070-F4FD6C76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3D5CF054-5FB6-4D7D-97DF-2D01BD89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2F6FEFC6-9227-430D-8959-02BB46BE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43931658-0029-4073-87DB-7F6C394D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8FBC75A4-8368-4A1A-8479-12FC01A8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AA2FADB2-2A05-4C52-B734-3F3DEABE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43A9512-E05E-4846-A2E5-0CB00CA4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A1023254-62B8-4ECC-B4E9-092C3D42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3CC344E5-E26B-4610-809C-DA971C9C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3C8C6EA4-CD60-431A-A905-7BDEB5F3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22055F8C-76ED-4684-98D6-56E5F2F5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A3881867-21C8-40D1-904F-7A48F102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FA82201A-67AA-43C6-B307-B68C25C0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8B8615D0-BF68-4FDC-AB2A-4EF7EE8F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A10D0829-76C0-481D-A20E-7230C79A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9DCD90B9-020B-46A3-975F-7CBDFD7A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19A8C6C4-B7C1-4411-AD48-0C978346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A65FA034-DFAB-4F77-9B21-78BAE84B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E96B45CD-5EC2-4944-88C6-F14BFF1C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1E89B527-5A86-44B3-9CD9-768FF75C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27BD75B6-E176-46E7-A6F8-CD66014B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21BDB0E3-4551-4C14-9E4D-52E51B2D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42FC57FC-7A72-497E-B844-75F53B27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19BBF228-6CA4-454D-B5DE-E01B653C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628F6D1B-6231-4882-82B7-ED1CFAE0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93C3438A-2EB9-4251-89F8-F7E837BB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BFE0B708-31A7-4379-A288-5F177B63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CA38086D-2DAB-464F-B6D1-725A14ED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DD2D1057-EB61-446C-8326-22564319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D0E10F2B-604E-46AF-8DD6-56EDF73F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14BAACF0-377E-4A4B-981F-DF4433F5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99D67B72-8C12-442D-86FC-63487A54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D6A8AEBC-C192-4EE1-AB81-D3A80CD4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3C53632F-7933-4CCC-860E-55879D26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BDFE0FBA-CAD1-4BF2-8C79-BC1E18A7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F9103AB0-FF75-405A-806D-E94D37C8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3A88F761-D4C1-4D46-94C8-03A20EDC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CCC9A89C-C7EB-4D5D-A558-12F3FB72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D80E0E28-1136-4F82-89BE-275A38E6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D0365C3F-EB21-4389-90AC-CB86D17C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C19A3FB1-BE3A-4908-92BB-228E382F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F11B3302-4B0D-4216-AF28-A3BCFA96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0D2E4917-E668-4632-9E9B-F87D0E7D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34A90F4C-F4BA-413C-B0C5-E7817F10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738EC397-2602-4370-902A-2F2948BB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080B0A8C-18CA-480B-A439-653F9610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FAAD26BD-082A-4473-9927-25B42B76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2BA84EDC-006C-403F-8DE5-BFDF57F1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17123FC7-778D-4FCC-9A44-1387776B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3D5D481D-5D88-4CB3-9958-C000954D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E1F83CD-6CC5-4433-883D-8ECA360B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8921B6D9-D686-4C85-9B32-0537BEC7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693E2263-B9E2-4D14-B801-2802323C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439F33C3-8D7F-4012-93E4-B19927DB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9171F3FE-205B-43F7-A700-E00EA2BC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7A15B75E-EB05-4AEC-BC81-BDEFC823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3C3EF288-4959-4EBB-9CF1-4F7CE8AC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8F3EC48A-BB31-4089-AB54-7F22685F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B4857CAF-C10B-4384-809D-377293AB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64E00004-E14A-43B7-9AF4-FB9FDEEA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1132C0E6-34C3-43CA-B52C-A397DCEE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98126F1A-BB63-4DA5-AD32-806851D1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B96669F8-7AE2-4223-841A-8CCC72F5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0136473B-1C0D-4A53-A252-00DB708B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6FBB755A-1B3B-4061-9425-CA0FF3AD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EF1D0095-6E34-4479-BD90-9CD4D9D4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D77821B6-A17A-444F-B3E3-21F3CD12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33B46EBD-C7AE-4229-9395-F79430E4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E9C46FDD-0624-4159-8859-12D07A0C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2AD1CD3D-6858-431E-AC56-BEBBA958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DAB3F53E-E8E3-4DCD-9A12-217E8309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1ED6C6A2-7E5F-452A-904C-AB41EB49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6336C8FE-335B-486D-A4BF-5D0A0B1F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A8E775CB-1DC3-42CB-BA68-F0C3B3BD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4CEC830C-DB9C-4E7E-8EFC-D8A191AA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EB94EE0B-557A-477E-9814-36698353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9520D466-18C6-4557-96E0-64072B4A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CC01DB10-2EC1-4112-90A1-E5C10E5A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F61536F5-D59A-4078-A075-72ADFDBC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E8DAE98F-CA79-4612-897B-DC456BD2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38A879F6-8AA9-488A-825A-EE6DF3E7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20D7D1B5-33CA-48C4-80F8-57C7E2EE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8AFB3418-7529-47DD-B273-0656CE3F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B131F432-3AD7-431C-9952-A4E486F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328D9E07-03B0-443E-A364-2F7A1888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63E8F5E-FD0C-4A43-A435-1237986A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C319A9F5-BAC8-4676-9E58-0186BB6C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62819ACD-8628-4263-8BF6-0436E379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6DB7C900-43F6-47A3-B7FA-1CD80185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0320191-05F8-4C87-8C07-1BB335C3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1943963A-5313-4661-9BF5-D18F4F7A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1D20D31D-28D0-42EB-AF30-978CBA76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630E6ED6-D876-4A8F-BD04-D210443A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C50A5F56-F161-4DAA-94DC-E1F9FB6B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62534E4A-B679-4255-A864-04BDB465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C170A40B-EF7C-4181-8A0F-F0F1FDBB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8AE08A00-0D49-43DA-9F41-7721D8C5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0DEA1CA2-2322-487C-9A82-D6FFFDB8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4911C35D-1C28-4C05-A5CF-FF5F3BBC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6481D00B-6F56-4424-9541-FB774C80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208FBA71-E619-46CE-A7D8-EAA7EF8B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F297D417-E129-41D0-85B9-1C038CB3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1D046FEE-9CFC-4239-BB9A-84E678C2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A2C498F-E911-4AA3-A0A3-0C4DCEC1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FC964D04-DB7A-4080-A4C4-EBADBCB4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61F40CCD-E682-4139-B0DF-668C411C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ED22DB4C-969F-440B-9108-ACEE28CA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F98F8973-C54F-49FD-BA5D-16E1FA5A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F2986FA3-EF09-4F28-A45C-4030FABE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6BC39B7B-4DF8-4B11-A41E-68593699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6BBD5D8A-53FA-4CFE-8CAE-CF792BEA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CB55254A-8450-4F7C-AD2C-E4A8D33F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E8E3A1BE-D7EA-4AF4-A72C-E403A593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2413894E-0AC0-4B9D-970A-C53757DE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2F0E5C3E-3CA7-426D-BBE9-6D034252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1AB1860B-B5FC-435B-B97B-1A8EFE2E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18ED59FA-424B-4177-B1BA-305CED2F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48186050-7471-49FA-9279-76837B15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9D5E70D0-02FB-40E4-B53A-5C13506B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B6D1AEE2-6936-47E9-AEEA-6F1D8979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C52CE6E1-5026-40C6-A03C-3F9C5D91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710380D-D174-4594-9378-5518CA76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4DA27D86-0E4E-4ABB-87EE-C6D7240C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2938A6F4-EBD9-41DF-8120-B08738D5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4F377EE1-4208-4CE0-83F8-3B08B158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86E089BD-C518-40AD-9402-4F997418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D87D5545-0A98-4EF8-80CC-A3AE930F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FBCF406F-F6EB-43A0-9416-01800CF5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C35E1ED3-0266-48AB-9742-1E41D94D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CC20D450-B01C-46BA-B028-1D6DA1E4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E7CDF179-56BC-4F5C-BEA0-E53DFBF7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A62E8D88-C8D3-4460-93D6-7C0DB132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75AF840E-4F27-4CB0-BEEC-19EF3655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4CD3BD49-34CF-43DE-ADD4-4AE673F1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69F39542-6775-4373-A113-5D3E87CB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F92137C9-F78E-4F3D-8867-9A92B03B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F2099499-73F7-4FFD-8704-6148A602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3F909916-6CFB-45A0-9DCC-027D1ABD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3030921E-1F56-4177-AA20-B5E05B0D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E3F6FF26-9EE3-41A3-B293-E5CC0925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4AE90DC6-C46D-4260-AF08-F9C22E8B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4DDDC686-691F-43D6-9F71-36D1913F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2D45A278-6113-476A-B8E7-78102E65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476BDDCC-501A-4597-9E3A-76198D9E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0AFDDC7-6423-48BF-9136-BFBEF084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63CF52B9-2677-4AD1-B11E-246AF8A3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A1ED9144-9A9C-4FCC-8278-160BDF08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5BDDB0E3-455D-49E5-BD8C-BF6B8C3B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B7473411-9608-450D-AC20-07BED862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4478FF24-00E4-4038-9742-8B572879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62134879-7C26-43F3-BBB5-1CDADEF7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647B4A49-4F1C-489E-89EA-217C9031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C5915E52-38EB-4FE0-BE93-699C4300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69E5BEA-695F-484E-B80E-385B0DDE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B2F99258-48E5-4100-AD89-0D123803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EEAC146F-FE5C-46E6-B277-8C95363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F0C3D86A-E3C4-4714-8251-C149F95A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8407F71B-2F68-4BA1-AE1A-13A49C70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39B5C03A-8CF4-4F63-979C-C5D3DE64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997821B-5035-4D4D-8BA0-5F305BB8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D349448D-9C8B-4A35-BDEB-57BDF0C7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3C505587-93ED-427F-A1AB-DA393164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08B3A763-D7E4-4D45-8D5D-C713A93D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20B72E85-29CE-4752-ABC0-245754EC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43C66955-E614-4DEA-9253-DC151E7F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A11297A3-0C1F-4266-B5FE-35373730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6A13D5A8-8AD0-429F-9774-960F5E57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A094DA97-9722-418C-BAE2-69C30434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13044D6D-DC1F-4588-8433-394B23DF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D4422FA9-A685-4F63-919B-296E304C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A9C180A3-2D87-4A09-9201-A3201302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D4FFC6C5-CACC-4606-991F-0830A3EF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2E9BD06D-5736-4D31-98F6-7291ECAF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8627AB9A-57A8-4260-A956-CE1F3BF6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6C926B3-0D37-4900-8503-B4ED9668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93AD6117-5935-421C-AC6A-D83A39D3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6CDE285F-CA4A-4100-A845-A05477F4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80C8D94E-8349-40CE-B45A-16D65CE5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F7D2A811-4BEF-457A-A5F9-5D8CE7B1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2EE405FA-29C9-49DA-B46F-43767301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A9B0E03-0699-4AAE-B983-DC882704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5FD6F543-77FB-4613-A868-88299FBD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C8FDA2FC-3C36-43E3-A24C-45CEB8D4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92F00729-8586-43F8-905F-EDDFB544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1B38D977-8955-40A1-8857-6080DD69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CF2E6EC1-D150-4D60-9137-DCC3B744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DBA224C-B3F8-4855-862F-6C98F1F4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F00B26DC-0E24-494F-8136-B6F08FC9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EA860BFE-435E-4F6E-8F2E-575BDFE8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2CC463CB-2F9C-46FB-92CC-612255ED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DBCE252A-7E88-4E20-999A-23903DBC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6CDD65C1-5705-4916-A878-1874F97F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A804C9D2-DD4B-48F5-99A8-3584CF75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B2E1477D-3D66-4A07-B7E3-A90BDD75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DEAB886E-1911-44DD-A18C-2AB62C42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EF3E8839-3940-4C5B-8DC2-CB93AA28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08DC8914-752F-4AC8-9B3C-9C9A3C8D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1E1AFED3-1F02-4BB2-BB84-36342419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245C953D-DAD9-4053-B03F-4636A445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70536833-A966-4AC0-AB3D-B67F7932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4B87E45B-F754-4410-93B1-5014B77D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7696656-DFD5-4B0C-B3A7-2E03068B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F01C5B08-1945-4DD4-B770-27C0E7DD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5A62044-2C62-4A5B-9CD2-BE418E60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FC3CD8EF-3DE5-433B-91E4-CB9469EB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D4DD81ED-EBB4-4E3A-A2FA-577CE7EE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0F9F7A9D-FF49-46FE-AD35-84E30480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8B3EA034-530E-4B97-BB12-D54B605B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230C4DAA-C692-4F1D-A5BD-05DC21BD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A293CE1-DCE9-4C0B-8F77-7EEC04F7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B62576D3-F9BB-4595-B9D4-CFF88B80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837F95D3-A768-41AF-9AC7-38A74E89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62DF9673-BF15-45E5-8E2E-F912E0E0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E3EA2A37-92C4-457C-9C7A-9ECB1B47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3790E3EC-56FA-4BFC-8020-C46AB26A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81B35CF0-ADB8-465D-AA29-DD9D70D6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6BE79BEF-3ECB-4E28-B86D-5D1C8A40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33E57B38-BA61-4EE3-BFB5-C15F557E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8C6EEC11-6155-41BA-9D7E-16C882F2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4100DD3A-EA2F-499D-A401-2E97D8FF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CD969B5B-C531-402B-9CCB-D394CEF7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E8C10C7F-2DAE-4765-8393-2C872A0F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61D26BC2-7367-4922-944E-B8C26CF4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2E50A0F7-5297-4FFB-A6A3-90B7C569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158B37A7-0A1F-4D88-891F-347C253A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3DB13A76-BF5C-4D01-AE8F-DD0613B4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F6660AFB-9D66-499E-A470-08619511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48A6594A-A077-4595-8294-83D27BAC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3C5062E3-F5A0-4D85-ACF7-F2611CA1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B591D65A-4D7B-4CD2-AB68-AE5A7593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11EF119-3E84-469A-98B6-63BF8AC3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76FB51B4-68E1-4803-89B5-19EC6A09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3EB9D598-BE74-4A8F-B11C-EF2E3AA8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22A74483-5918-4660-AA82-2973A320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2F6CECAC-3D56-4723-A76A-346E1134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70D10352-1898-4C41-A667-018D99F8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BEA7583C-DC53-4468-B95F-4A81218A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BD8FC9CA-492A-492A-8408-46CC34F7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3C996F60-A39E-491F-9023-C6E30A32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E13041DC-BA11-4412-B7BA-4FB20DDF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C45B7ACA-135F-4196-8050-D4E40463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E0C94375-7DDF-4A4C-866B-0C8D1CC6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A3552C2D-A874-48DD-A99C-783A1B85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8F29BD4D-3D9F-4DC7-8429-5BBE7C4D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04D2AA79-7908-4FC0-98D8-90EF8961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0C19A0FF-C630-4B40-99EF-4E76F683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441CFC63-CC3E-41A9-A222-CF03B592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AFDF4746-8619-4A85-903C-45AF7EC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D0668B98-6766-4B42-AF9B-B0116DBF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F355F83E-CD63-4EEC-A7E1-6D817976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A427B9D4-C17D-4595-9B74-9D7CB4E3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9B220D91-5296-44EF-A33E-5F900C37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BA1CDB6-92D3-4B57-B73F-B89623C7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9CBA8A41-E8C1-4432-8E13-EF0DBEEF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3D3B4ABA-5782-4676-A370-D317470E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36A1A750-F512-4D1C-BBF8-84B042FA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AF5A0B40-5CCA-4306-8806-130136AE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7C4B7EC7-A87E-4387-BC39-0A055D92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303EF91B-8964-4588-903C-8CDC9CB4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EC6CA24F-ED54-4202-A293-2A5BB6CD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2E1B6E32-C351-44D5-AD19-16A2B5C0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FF226039-B06C-4A6C-BC44-1BA225F8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7F0D944A-AB12-4757-A03F-39C9687A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2134D6B-B7C0-4B09-BFFA-A90C9227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701547C6-3A1F-42B2-B17D-8318E546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C36E008C-2968-4D4D-8A4E-0EA04600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BBEB8A4C-6DFB-4403-B4DF-AEE0987E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6E49DFCD-149A-4EE0-9EA0-040B87EA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DFA53CB2-B3AA-4437-9985-3D0DE5B3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9A16119-D7D6-4B7C-9607-770431C8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E929BCC5-5CCE-4531-86F7-5F5E7942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A4140EE-8F9F-4E29-A36F-F5F831F5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CC8675A8-5D6B-4DD5-864D-B21F2C1B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20E52612-6254-4EFB-B599-FCCF014B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69A0C86D-5632-4244-815E-0E15C20E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9ABCC653-97E8-44DA-9905-C82B2DA2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A29B907-4CA6-46C2-A24F-648D158F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47B0779F-31C5-4793-83A1-280E2663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82C1DA93-7FD3-428E-B8E6-CA6E99A3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19D4F988-BAC6-47B5-AA3E-080584BD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71E9AACB-6E97-4532-B9B8-3F91F8F5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92730BE6-FB9B-4EB7-AC9E-31D95EF1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84F1F03-A214-4942-8362-919CC23A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E59AC2FD-D89B-4EC8-972A-B545057A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8D5C0E98-EE88-476E-82A3-F43FFED4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2748A49D-84C1-4364-B0D7-E100A77C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5EA6C477-2938-4B96-B7A0-F03AD119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FB31B3A9-D115-4BA5-9402-5200E4D6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3C36C00-D356-4CD2-8C31-CF2BF114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368BD08B-72E8-4FA3-A9FE-571AC9CB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523FC79F-CE6D-47CA-BC75-C11B16C2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BFEC5337-3B3E-44C5-B8B5-F9A24A06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FB9C3417-9710-4FB8-A37C-44E36DFD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DA637640-3940-4889-A956-25FB85D3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995F69B7-BF67-426D-A209-6BC2082E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160FE16F-2E36-4E71-A8B4-A670B161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155706D1-6C1A-4290-8F38-C7473A3A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EF3F09BD-9D7C-4870-86C0-1A65DE5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8FF9940D-459B-45B8-A2AD-F3F10528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A1476AE8-5A71-4ACA-A0F5-19AA39C8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B645F0B0-1542-4E84-A82F-A0EDB07D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DCD8FD5-7162-4718-A04F-C0BA2F1D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1B1012D6-DC9F-4E62-9C39-40CF4BBC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1D13E2FB-BC5D-45EF-A155-821E3194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6B7B8394-5233-4C25-A9ED-BA85ECB5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29E1A90C-E89C-443D-96DE-E8C56E92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6779A532-9E41-4A06-9247-850BA802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C9D0C920-4170-47B5-AA13-42525495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4F97AFA0-9762-4C76-BD86-5672DFA5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1623569D-F2CC-4DCB-BC58-8822C715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A1A39C1E-620F-4817-84DC-8810D4C8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C6A7D493-D9B7-4BBE-8B79-D15E87E6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307B442D-9034-4265-9EE7-2B5FCEE6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B4B359D-1573-42D8-9715-1311C938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7FDEA120-524F-4180-B079-6A9EF925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6FEABC99-9759-4ADC-A709-5CA0D5E1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3D8BA463-8118-491D-831E-6423B1A4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B0393D1-496A-4A1E-BF8D-0C547A8C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DECE24DD-D8A5-4D23-A6DD-FB74A1A3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BD8F8016-5375-45BC-84CD-DDA9EA3B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A25E3F14-7B97-4269-A894-F67C1A71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EBA5E464-D565-459F-8E60-80FD7BFF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750DFF94-A87A-49AB-870F-9E2958EF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241967E-B7AB-4EA1-8E66-0425B41F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EB90298A-1B85-43DE-B85F-46C067FC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5F149987-D0EB-4E5C-82C7-58D141A6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753AB7A1-F836-4D9E-884A-8B8C696D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C63055B-F730-4B88-B675-BE190AC9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88F7A1D4-5A63-40BE-8C08-8076780E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D876A34-A8BB-42EF-97FA-7C18F50F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0268DEC8-FD71-4DA6-B2D0-F6648B9E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B40582FF-A637-4F03-B48D-4EE487A3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440AF61D-FB93-458F-9292-B8FD3D3C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EF373E93-44F8-4A6B-A46F-D5E50B6C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750A5C9E-EB1D-42D6-9457-0616086F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966627F0-015D-4403-89C9-638BDEE7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0053E73C-A0ED-4C19-9AA2-C7C5A414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812F840F-ACA7-4440-BD64-E02CCA23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4C394FAA-9A71-40DE-B77D-5D590C2F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CF9E5305-23C0-4B56-9640-86B2C330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CC55E94-A809-4587-BB19-06607C49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1CFC7D3B-3FCB-4289-A428-DE5BB548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4C6BCF69-BF0B-4E79-8840-0236AE1C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B6970F47-2698-4DA4-9128-E1973D30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64CF3C00-654F-4086-B084-898EBFE9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BA9ED0AF-4C30-4814-81AC-22B690CA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44B125E3-8C92-44DB-881D-C1A33946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CAFC6538-68C9-47A0-AA50-801B2354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72B177B7-6684-4471-A4A6-FA901E41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AAE774FE-5E48-43B0-A003-0EA3B6A8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262882AB-F4EB-4BFD-83E7-097FBD3C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57F74E1A-F24E-4412-8FFA-67CDD9F9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20401DFD-6FF9-48E4-BF7B-11D1D9B2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FF795846-40E9-4B30-A9CC-BAC77E7D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40C7B42F-4818-4B91-BDB2-C97E6B4E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D152A81D-CD7A-484C-85CD-3F213F05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89F0ED2E-6E00-457A-8B60-22152C2C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A6ADF8C3-D171-41C5-BC8E-448CAFD5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0B3E4900-1D47-4BCD-917B-50FC2ED4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B4A9AA00-05A6-428E-A748-4AE95462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69F0D1E0-E0E6-486C-87BE-C51FD467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168CEB69-C9EC-4B2F-801A-35F15229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96D50D29-B313-4AF3-AA88-F6DA2BE8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D13793B-FCD8-4216-B92B-C96EF204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EA108594-861D-4642-8465-5F55B102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75AF94A2-810B-465C-9990-A82E53D1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B4B15449-2803-4EC5-80AC-768728D7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673CC59D-B66D-4AF0-9149-7D7F239D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9CD128FB-307C-42DC-A5FD-A057F351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8920E7E4-E4B2-4868-99B7-2EEFA371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D726A591-94EA-43DB-BB64-34F0F594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8288682E-CDAE-4513-8D8C-3C48F72E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67159CBB-D5E5-4FBF-A1DD-03FA74F7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B4FA90A2-F397-42CE-80A3-643810F5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1D6296B5-5327-4B86-9958-F223FAF2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C527059E-9806-4695-A581-1AC95718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D1A4767E-7331-4489-8B65-915A3896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5C4E6366-DF59-4F09-8539-9BC1BA2C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E023D5ED-902C-4AA1-BB68-EDD0BB0D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E0121D68-75C9-4461-A004-1F41395F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4E679A92-6A08-4EA6-9018-55630E68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59641FA8-C20A-4718-8302-B41E091F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B8BE4AFC-3E2A-4919-B3CA-CD233680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39DB17CC-6FA2-4F3F-AFD6-E2E14066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CE8E2D8C-299F-4DE9-9C07-FF2B1089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CD54BA01-EEA4-4DF9-89D6-5C800C32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0C28437F-7E9B-4F54-A274-C5214830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50193616-0DA0-4ED9-8E4D-A6DA821A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2B598BBB-BD90-4130-80F7-73CBD73E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73E87-BFDE-4917-97BA-E81E470C877E}">
  <dimension ref="A1:T39"/>
  <sheetViews>
    <sheetView showGridLines="0" tabSelected="1" workbookViewId="0">
      <selection activeCell="O35" sqref="O35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33717.707000000002</v>
      </c>
      <c r="C8" s="21">
        <v>608.84500000000003</v>
      </c>
      <c r="D8" s="22">
        <v>6010.5860000000002</v>
      </c>
      <c r="E8" s="23">
        <v>432.17399999999998</v>
      </c>
      <c r="F8" s="22">
        <v>7634.59</v>
      </c>
      <c r="G8" s="21">
        <v>448.017</v>
      </c>
      <c r="H8" s="22">
        <v>8580.1</v>
      </c>
      <c r="I8" s="23">
        <v>394.70699999999999</v>
      </c>
      <c r="J8" s="20">
        <f>+((H8*100/F8)-100)</f>
        <v>12.384555031769878</v>
      </c>
      <c r="K8" s="24">
        <f>+((I8*100/G8)-100)</f>
        <v>-11.899102043002841</v>
      </c>
      <c r="L8" s="20">
        <f>+((H8*100/B8)-100)</f>
        <v>-74.553133165312815</v>
      </c>
      <c r="M8" s="25">
        <f>+((I8*100/C8)-100)</f>
        <v>-35.171184784304714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3361.37</v>
      </c>
      <c r="C9" s="21">
        <v>381.06599999999997</v>
      </c>
      <c r="D9" s="22">
        <v>4388.16</v>
      </c>
      <c r="E9" s="21">
        <v>335.34699999999998</v>
      </c>
      <c r="F9" s="22">
        <v>4702.62</v>
      </c>
      <c r="G9" s="21">
        <v>315.61099999999999</v>
      </c>
      <c r="H9" s="22">
        <v>1781.37</v>
      </c>
      <c r="I9" s="23">
        <v>304.04500000000002</v>
      </c>
      <c r="J9" s="22">
        <f>+((H9*100/F9)-100)</f>
        <v>-62.119626931370171</v>
      </c>
      <c r="K9" s="23">
        <f>+((I9*100/G9)-100)</f>
        <v>-3.664637797795379</v>
      </c>
      <c r="L9" s="20">
        <f t="shared" ref="L9:M10" si="0">+((H9*100/B9)-100)</f>
        <v>-47.004643939822152</v>
      </c>
      <c r="M9" s="25">
        <f t="shared" si="0"/>
        <v>-20.211984275689773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655.8</v>
      </c>
      <c r="C10" s="32" t="s">
        <v>16</v>
      </c>
      <c r="D10" s="20">
        <v>473.76</v>
      </c>
      <c r="E10" s="33" t="s">
        <v>16</v>
      </c>
      <c r="F10" s="20">
        <v>545.96</v>
      </c>
      <c r="G10" s="33" t="s">
        <v>16</v>
      </c>
      <c r="H10" s="20">
        <v>523.01</v>
      </c>
      <c r="I10" s="32" t="s">
        <v>16</v>
      </c>
      <c r="J10" s="20">
        <f>+((H10*100/F10)-100)</f>
        <v>-4.2036046596820285</v>
      </c>
      <c r="K10" s="32" t="s">
        <v>17</v>
      </c>
      <c r="L10" s="20">
        <f t="shared" si="0"/>
        <v>-20.248551387618164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34_36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2023-09-13T09:53:29Z</dcterms:created>
  <dcterms:modified xsi:type="dcterms:W3CDTF">2023-09-13T09:54:23Z</dcterms:modified>
</cp:coreProperties>
</file>