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74077507-7FA3-49C8-832C-3643FDB5609D}" xr6:coauthVersionLast="47" xr6:coauthVersionMax="47" xr10:uidLastSave="{00000000-0000-0000-0000-000000000000}"/>
  <bookViews>
    <workbookView xWindow="-120" yWindow="-120" windowWidth="29040" windowHeight="17640" xr2:uid="{68D20F5F-68EE-4B60-98DA-F5FE219A8DE1}"/>
  </bookViews>
  <sheets>
    <sheet name="35_3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F10" i="1"/>
  <c r="D10" i="1"/>
  <c r="B10" i="1"/>
  <c r="L10" i="1" s="1"/>
  <c r="I9" i="1"/>
  <c r="M9" i="1" s="1"/>
  <c r="H9" i="1"/>
  <c r="L9" i="1" s="1"/>
  <c r="G9" i="1"/>
  <c r="K9" i="1" s="1"/>
  <c r="F9" i="1"/>
  <c r="J9" i="1" s="1"/>
  <c r="E9" i="1"/>
  <c r="D9" i="1"/>
  <c r="C9" i="1"/>
  <c r="B9" i="1"/>
  <c r="I8" i="1"/>
  <c r="M8" i="1" s="1"/>
  <c r="H8" i="1"/>
  <c r="L8" i="1" s="1"/>
  <c r="G8" i="1"/>
  <c r="K8" i="1" s="1"/>
  <c r="F8" i="1"/>
  <c r="J8" i="1" s="1"/>
  <c r="E8" i="1"/>
  <c r="D8" i="1"/>
  <c r="C8" i="1"/>
  <c r="B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<sst xmlns="http://schemas.openxmlformats.org/spreadsheetml/2006/main" count="36" uniqueCount="24">
  <si>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35 – 37 sav.) pagal GS-11*</t>
  </si>
  <si>
    <t xml:space="preserve">                      Data
Rapsai</t>
  </si>
  <si>
    <t>Pokytis, %</t>
  </si>
  <si>
    <t>37  sav.  (09 12–18)</t>
  </si>
  <si>
    <t>35  sav.  (08 28–09 03)</t>
  </si>
  <si>
    <t>36  sav.  (09 04–10)</t>
  </si>
  <si>
    <t>37  sav.  (09 11–17)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</si>
  <si>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</si>
  <si>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</si>
  <si>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</si>
  <si>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</si>
  <si>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</si>
  <si>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</si>
  <si>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</si>
  <si>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</si>
  <si>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</si>
  <si>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</si>
  <si>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</si>
  <si>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</si>
  <si>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</si>
  <si>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37 savaitę su  36 savaite</t>
  </si>
  <si>
    <t>*** lyginant 2023 m. 37 savaitę su  2022 m. 37 savaite</t>
  </si>
  <si>
    <t>Pastaba: grūdų bei aliejinių augalų sėklų 35 ir 36 savaičių supirkimo kiekiai ir kainos  patikslinti  2023-09-21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</si>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</sst>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A0AADD5-EE79-4B84-8DCA-59532FAD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0451CE3-861E-4992-9527-A3F995CC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3D906DD-E35E-4E3F-B84B-1F1F6F1B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EB48516-6408-4F5C-AEC0-EDE0A569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EEEAB9F-57E1-4367-9F46-3ACB697D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2412702-C131-4D95-A620-C655BAAC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94465EF-B5F9-4695-A28A-C0A7AF81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94A5B20-F137-4700-963F-AB5CFEF9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BEFEC38-8BB6-422E-A024-29C6DCF6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1981F0C-75FE-4748-AD6F-CCDC3A8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CA36942-8998-4D7C-9900-172D2DBC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B013C1F-FC71-4B58-814C-9895346B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26DC530-00BF-451B-BACF-3BCDEB53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7352912-34F0-4443-A3A5-CC60BBB4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4D5458B-D1D5-41BB-95E8-3FDC92D6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909B01A-5ABA-4D1C-8D9D-D7362AFB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F3DB567-A1D7-4B06-BAA2-882B54E8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FB1947C-577A-45D2-AC10-858A2962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F473F7D-507E-4A05-8F6B-C43AE414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F33B14C9-2E80-4E20-B850-CDEF569C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9CDDF48-220B-4071-A63D-9BDF8721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6BE6EDBE-0658-4FF8-A2F8-3975BB30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542A76E-5F29-450D-A3A7-E7A8C591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8235ADD-945E-4339-9B0D-A0EA4B71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553D920-D060-4F93-A7AE-C5F734D7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B7F7576-13B2-41BA-BC35-7171DF0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99C1B72-9F1E-465F-9D64-515FEA04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6F70DD4A-7550-47E6-A68D-EF334C14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F8B170C-EEE8-46FC-8971-62BFFA47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A3B97F1-F075-4BD1-9E63-4CDE762C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F061B49-4FD9-4A0D-80A7-32D637E2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38F724E-AC60-49FC-B177-FE2AEEBF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838B29F-1931-4C48-A29A-DBDDAD07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0B7883D-31E2-478A-8132-F43904E6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ABF1E6C-82C8-4432-A498-6454193F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A63CF3C-3BAF-44EF-86B5-0AFCDACA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5855926-DC72-4E6E-BBD1-AC3BF7EC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15B20E2-1503-46CD-A2D1-6FE52DD8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8D4264C-A6B4-428D-9617-C23482F3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A4D12AA-2047-4BD2-90C6-FEFCEB86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5E453E7-4F95-4761-A69E-57F81A13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CE25427-4DE5-4793-B830-41BC34BC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88BC5FB-2CAB-492F-BFEE-2C5DF77E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71673D1-EAE0-4718-85FD-53B296C4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2E96654-E7BB-4E44-903D-2AA8E4F4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7F97797-FA16-4C84-BFF7-7308089A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6E78321-8809-47EE-91C4-6C2EF4F3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B79D2D0-5966-4807-8405-D70BD5C8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2148C09-EDE8-45F7-967D-DBC412EB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827F2F2-07DD-4AB9-BC03-2547A06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2397DF7-8EE8-4D24-922D-A0095D56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23E9465-D039-40B8-8ABB-A8B2F205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CCA9413-5C6A-49B1-9F6B-2E6E95EB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BF435F1-F2DF-4B95-8030-9E2240A7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CAB5A32-CE33-485D-BB7E-82964522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8A080C3-ECEF-4979-BD98-29F088C3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C4A8CE8-0084-48ED-B3CC-671CCA9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82301E5-1AC1-42D6-9090-78B97049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5447D2E-ACAE-4D2A-8F57-AE0F88D8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D25889C-C91B-403F-ACAD-ADE7667F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1480921-11B2-48D0-B394-E93BBDC0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570099A-7118-486A-8563-3D135236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A41D3BF-F685-4F3E-874C-BC65BAC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867C51D-3285-4108-A4B3-55E60A22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C5FA821-F1C6-4EC7-A0D3-5B6DD1FF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48EBADF-92B2-467C-89FA-E0FE0B41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3B34F92-2F87-41CA-BBB7-B3CD35E3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64E14F2A-DE6A-4C21-A4AB-FE7DCBC7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E38364A-5811-4A17-8FA8-0C3B66B7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90327DD-A3CD-437B-81EE-748E7B7A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B558A94-1E23-4201-A23A-881931A2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B87D076-3674-4FD5-AC23-8EDDE8CE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5ACB51A-2B8A-4921-A3EF-48255EF2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41F20DA-D2A2-4400-A03B-61613F5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3F21E09-E0DA-4619-829B-D23F8378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B47C1CC-04E4-4BF2-BF51-EABF5338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2EE0FA4-8AE6-49E9-8BAA-AEE5C65F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410AB06-DFEC-4E32-94C3-6356BC93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D733574-F65A-4B54-8499-D38E1D51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BE2382B-8F6A-4505-9AB2-A0AA2591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4643427-671B-463A-AA8D-07E76A24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1457007-02AB-4A58-9EB1-5BB6080A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E07AEA2-2F31-4080-AA0F-9762A027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641D3A4-F63C-4D41-A988-7EEEC8BE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661DD62-2F56-485F-BC14-04C232BF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C7654C8-55E4-445B-891F-1DB2185C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AAEEFFF-114E-47C8-8ADC-3E1DCD85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29AD83C-175A-481F-8B66-06D0EF6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ACF41AB-735D-4A92-AEBF-4934DEE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90D89A9-FD78-4713-9C83-E445C216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A5FE223-11AF-455F-B408-352D5C7E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5D7BF11-C4E1-4D53-A064-DFC6DCDD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99F4671-DFC4-46A1-8121-D27B2549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660D265-ABC5-48FE-ACC9-3C9268CF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E74690D-18FF-4E39-9EA6-F71EDCF9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7436476-0597-4219-B12A-3EE9818D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95C50B8-1DB2-43B0-A743-8833C66E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411D6F8-F1A1-46F6-98D1-3F5EEA75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CD90F8F-F579-4EB4-8E18-18F2732F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9575613-09FA-43E4-BB0D-F0D28270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6A82CA6-F053-400E-89EE-1FCB0A91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8B80D16E-3CC0-41A4-8EA5-6BD8272B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69D32B3-38D2-4BCB-B06A-25A43E64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921E048-BCD2-4DC7-A4A3-A169198F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9437D4A-CFE9-4621-BF72-9FFD2ED0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38540C54-F81D-41F8-B4A7-919C943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795E5E2-E0C9-479C-977E-7CCD2BB5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942B7F18-CEC6-4EC9-8183-7BA3D188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728AE03-5A69-4FFA-862D-8E8A9F0F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16D56A4-7392-4439-B136-9157C79C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542D1FA-9545-4AA3-B7AA-A2576F33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C421AE0-CF7E-4477-B10D-8755705F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340C682-1A41-4D30-8AA1-9F3E3699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5AD0776-ABF7-4F52-8433-98002898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C552E9D-3B61-46A3-BA98-B0714A66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631479E-3262-4963-8245-2E8880D6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E458F22-B199-4D0C-8430-729F16A4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4B8D2E6-9253-473C-9B8F-D3851FF9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A97F67A-E397-4CCC-A1C4-E74008FD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880FC77-4767-4265-97E6-EEE66595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02D5991-003A-4DF6-B61F-1BFD752B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174CD77-AD14-4D30-8266-15ABB1FD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9FCCEB5-A483-4879-A622-22DD0477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E7758F7-790C-4ED3-AA74-58947051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23859EB-F589-48EE-8D93-2046CE85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03DB439-0E98-4A6C-84E2-BD2BE84F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92537AA-4F1E-4810-96A0-B7525B7A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851ED99-5EFB-4591-9F71-82E45C3C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567302C4-5561-49E1-A961-606FC82D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F7D8608-08EE-4CEF-823F-815ABDAB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C12F0E6-1D65-4942-88F6-6A25A862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E6BD5D2-F947-4CB2-A9F1-58D6625E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A7FC816-E352-49F0-8100-8A885FBC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3EF972A-A137-469C-BA82-6D2A7631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78C0F19-EB0C-43D3-954B-B1F666DD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9093DD9-46A3-44B0-BD43-7DA4E7D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A766137-0684-4742-8DB2-E06AE0B2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C2FA9227-4681-48BE-9449-ED819161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778477E-5E69-492D-862B-21B20590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DE2DD4C-AD10-4E03-8A88-37B5458B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8F3BE26-748B-4F72-8131-51B9D8DE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3542483-B48F-4F27-AA04-8BC2D7B9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DE2D4BD-BFC0-4ADC-A56D-74F6F4BC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282F577-22AC-45DE-A1A6-DED4B864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D272BF8-3E87-44CA-B3C6-8A37F8A8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186420B-0BB6-4AA1-8C1A-B046E637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A585A98-568D-4230-BB15-7C242F96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C5A66B9-463B-4936-89F1-FACE63B4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09AF51D-680A-48D5-B396-C67807A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79AB24B-31FC-4BA8-B334-CCACFD70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E4BF84D-B7BB-44AF-8567-8E0C1E6B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7A4B42C-E3C9-4606-B93B-5A4EFFC3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56BA3AE-20CD-4A2B-A5F2-F3830BAC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84F1796-749E-4D80-AE5D-5306191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919E8CB-51FF-45FB-B4B1-F36A7A4B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8C9A771-BFE6-4796-93DA-ED1F352D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CF883D1-71D5-4BD2-90D0-D1E76962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49FF9248-FBB4-40CB-B386-F0DA8482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0EB1B6D-EB3C-4D41-A59F-57EB3B98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AAE346D-4BD7-49FA-ACC8-1EAE9877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424B75B-3BAE-40D7-A3C7-DCFB76C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6DAC6FC-61CF-4E9F-A495-D77FA905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3627CC0-E696-40D6-8EF5-F9179A60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0C963EE9-E308-43D6-8D6E-90EF668B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AB6A7EA-2D21-469F-9DA2-84ADBAFA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9C564627-9CC3-4A32-A1D1-A83DC7F4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07EEAD8-AECA-4F04-B4E6-36FDE94C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7E02932C-3C07-4BFE-9629-385F626C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ADFDE2D-DCE9-4A58-B829-8083CB5C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2EA2188-8860-4315-9357-B76E49E4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D58E355-45C6-4264-9D81-5EAE9CE9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98218D2-4D8B-4CBD-B378-69F56FF1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FE40E49-E57F-4E47-8B77-99BA2DE3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D7DFE79-15F0-4D25-85DF-1F057B24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9B02591-7FF1-40EB-A811-83752DAB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F5D6F3D-CB98-4989-AF7D-322A6478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51299A2-86D5-42D0-9C3F-42013C84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6EF2B3CA-B339-4751-9261-34C79E0B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BCEC21C-C8E3-4E59-8A0D-E533FE63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BA85D72-3B9C-4CBF-BECA-832CD449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E62A442-6CF0-467E-B675-6B3DEFF1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084063B-08A3-46F5-8508-8BD8A3A4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50A544C-3E64-45EB-8974-68E5E8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28F93D4-F1E5-4562-B1E7-C439CE02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4B80C6D-CA2D-409B-A152-D013302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3B0DE1A-363D-486A-9B23-14C271F6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434F531-3516-4415-9BC5-D6506BB0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322059E-2A6A-4097-BB7F-E112BCBE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681292E-9E08-4AE0-A399-BFA3BCFA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34BB6D8-CA9C-4C24-8F38-F9EAF96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004A1DB-3800-41E2-BACB-943E60AB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2CF2055-6BC0-4258-8236-C7B4DA84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2C38C6A-D146-469E-926B-9CC78EA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909131D-86C9-4704-91AC-F3DA315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F4B477E-6453-4294-BA89-964AD526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D3E2531-BCAA-47DB-A6C4-1D257BCC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B7469CE-4D07-4592-A274-9AEC5340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FA8BF27-2A65-402F-8ACE-6134A9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7F2855E-2CC9-416D-971F-52AA87D8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C8AB792-D1E6-466E-9779-A60AD365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5D7A690-DD74-4D16-9F03-0D2CEDED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25B42CE-703E-4619-A625-24A9FEAE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8863051-B416-45C1-8181-4436209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C04BAAC-0A55-4081-ADE7-FEC7A723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66FCC72-285D-4487-9FBD-FBEDAD15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E713BD6-F14F-4C2A-804E-2A474B49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3896865-70E5-489B-873C-9377740A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FE3C85F-D37E-45BE-BC0C-44CB54D0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09FE6FBF-6528-4F5A-B7B8-C64E1D0F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B34437C-B627-42BB-81A2-C3E10EAC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E975025-2A33-409A-A703-FBFC5786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F830042-6461-4047-BF4B-0493765D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6194A72-6D3D-415C-8BFE-75B47EAB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21A13D9-FECD-4343-B36E-B5344C13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DE8F081-7A1E-4049-B44D-131E64FC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4EBC8BE-ED77-4543-8F54-5FA30A8F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657CF06-A11E-4CAD-8B09-26B747AE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2523174-5BE2-409D-BC5E-1A0F0C48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BEEB676-1F1D-4003-A250-402BB537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3A7FA0F-1563-4350-B845-C1588B5A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E93D7AC-BBAA-41F6-9895-BD299CAB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E497B50-483D-4F93-A245-B65BE325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90D76F9-0071-4E3D-ACB5-477429E2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36BD31C-64DB-4CDA-B3E6-914FDC1C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7E62209-F517-4B33-95E7-FB1448F7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3B789759-F5D8-465E-91B0-2B7F134C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6653F65-F8E7-4B3D-9CB4-D66ABD3B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77619AF-5C46-4D24-88C5-45B8F097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399EC7E-EA18-4757-B631-1C28FBE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A1C74D0-7297-4716-B23E-ABB0A284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1D9E099-193F-4B3D-A35C-7C0267A2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52A38A2E-E488-44F8-BA0C-550392A3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BB4A705-C717-45B2-95BB-E58B3C16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F63C697-42FA-4595-9161-5B44635E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6F8645B-0D57-44BE-9D23-5536380C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9EADAEC0-44CC-4E30-B66B-BBFEA163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97B0E3D-8689-428C-9E44-34006DEB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FACF0899-F81B-47A3-90F0-3FC84AE9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FD5FCD4-5E1F-4A52-9A80-B890B9D7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B08D46C-331D-4D70-BC8C-06F84220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2A23BF6-8BB0-4371-9B2D-65241879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BA880C7-D5D7-49C6-8EC8-259A4253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0D34D6C-2F61-47AE-8FAF-61199E91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0D889C76-8512-4799-B9F9-EA69CAF0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9798A42-F67D-4644-B133-E530D59F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55E855A-FB30-417A-AF94-11DBEF1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C00D503-1CDA-4A22-9F83-BF3B85D2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2E56D97-360E-4C21-B662-81F83EE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1D75C53-85D5-406D-B1C1-C1C0B7ED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BA91ABC-5C06-47E5-92F7-4F0C4EA6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914C245-7C55-4A84-836D-A2286BE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0793D3D-DE75-489E-B232-4470AC26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F47BA32-508A-494B-A77E-50B6FBBE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AAE9082-5A53-4530-A218-1CCEE4F3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DA7291A-C775-4331-B183-13A503D7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CD2F3F00-2FDB-47D5-8BD8-7215F659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D4021F1-46E0-4777-B35F-FD80871D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24C96DD-950E-47B5-A5FE-94CE81E4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FDED772-0232-425C-ACE9-F882E429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88D6D4D-8ABC-4862-932C-C73A7268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34DD81A-C559-4B42-BD3D-7FFE62DD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8931310-C260-42A6-8C3B-59CCDCDE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9CE9071-F130-4BEE-8865-6A70F1A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3F72F73-5B86-40F2-A9D6-6C091941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4394FCF-D929-47A3-BCB9-4181A26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DF29EED-DECD-4822-ADF3-3946A544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1E362DA-7E48-4D49-AA7E-22D4F9F4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9CBD500-ED3F-4029-BF86-6B8D3A57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3CB3F62-B1BC-48F3-B485-7364765C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2FEFA4A-4AC0-4E61-9B95-FD7FFE1D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25037AB-9752-4F6E-BDC3-1C4EA3A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A6637FA-E088-435C-9790-877E33CF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FECA0BF-617E-4557-8AD5-44BA8417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B529AD7-F7FB-4732-A0AC-E6E24002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7A37483-D6E1-4B36-9E52-A0A25CDB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C2B6EAE-C7F3-43D0-A15E-9CA34510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F46599C-D143-4A14-8E26-C9F969D5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77EF706-397E-43DB-935E-E52145C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8B5DC62-F083-4478-BABC-A04837D5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1E66C01-4FD0-4C72-BA95-7C8BA2B4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4A96102-5C74-4A95-B6E2-68607147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56D6FE76-3D2E-4122-AC5E-98E76DED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0683111-8AE0-4577-BB06-83C6D5A5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E55ADA0-3EBA-43FB-AE43-57EB34E7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F610C8D-B1E3-48E4-ACAF-5C6FE72F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394C2B40-B89A-4309-B60E-C87B947E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9AAC102-129F-47DB-AADB-9C12D532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4DA37DB-4DEA-45B8-8384-10F610C8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E4BA144-B2C9-4D4F-9A0C-364EB1A3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8B37F0F-A3F6-4EA1-9BDC-4016AC94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93C5C00-86CA-4BF0-8FBF-D74C9E7E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845403BD-E2CE-4256-9A95-96B02640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99B237B-736A-4057-826F-698AEB43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FCBEA175-BD69-4882-9409-8A61300A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6283870-013F-4AA7-81F5-DCA7D09E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8772EDBE-EB35-4B15-9A78-FCE61560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4A2AEC6-95E8-45E4-B22A-99CBB25F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BDBFB00-CD10-42D7-98A7-96B0DF8F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63E6EB0-265E-461D-A946-4EFA0085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D35C8EC4-AC53-424E-9F2F-AB3F1BE2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90ADE41-1B00-4328-8498-912BB9AC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7ACBAB4-55EB-4A95-BB66-B22717D6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FE25B2D-81E2-4565-8092-C82C6008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E0D2242-DF0B-46E8-8126-E1635C3D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1E4653A-85C3-47C9-8F00-4C5CE0E6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7461991-181C-42DA-B5B8-CF910944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88D7D9B-6249-466E-8178-2ED6C17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B28F088-E229-4609-843A-10E454D4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E2EAD82-7D7A-41B6-8AED-899D6F30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5C1D711-F9AA-4411-94FC-47F4DF3C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223091A-2495-4D3C-9F73-6D2EC986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AAFE73C-C8B3-46EF-AD3A-D7F3F9D6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70BBDDE-D125-4819-8D5E-C4E124EB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83EF784-834A-4ECA-9E92-3F69D562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666B518-9962-49C7-981F-1EE14B6E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EED857AD-6178-41FB-8454-6FD8F5E8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25470F5-4CD2-4F19-ABD0-0E0D1DA2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81EC55BA-7D86-48E3-B709-83D1B019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C60D665-3A90-444F-B747-058C921D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B0A994E-D9D6-4CE9-8155-0D10F2CF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DD8AB3F-BA8D-433B-9111-4BE76A50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7501EB0C-B377-4F44-A3C0-AF632BAC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C18D210-AD27-429D-976E-CC38187F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1714F62-6261-4C1B-AB27-ED026F0C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D03B6C3-F03A-4A2E-97BD-AC0D5C78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A9EB420-E1A8-472F-8C32-72553B49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095DCAF-48BA-4449-9353-C38E84E8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0AB1C87-A597-49D2-8E15-86B67293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678A75F-2378-41A9-AFA5-00B05631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B59108B-4DD3-473A-B482-323ED292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FA14795-DDEA-442E-8346-9AD29DFF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43A7FC1-FD93-416A-9320-279DFA1B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CD317F3-4D45-4753-AD3C-353F2551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4EC50E0-9374-44B1-82A8-61BCF227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77D8CCD-514B-4F27-807A-04A5F866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E54C0CF-F75B-4CD8-B0D9-5F88275D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E306FB2-B2CC-42C2-8986-D47ACF89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7EEBE1D-8335-47D3-917A-D8C55821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261277F-2D0E-4FB7-860C-1C929732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E381E52-263B-49FA-B067-49F3DBEB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D448BD4A-FF78-4BAC-A2DA-CEC97F9B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8582CBC-0FAB-49EC-A6E9-0E5834A6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DF1F031-45B8-4F02-BA40-95D37B20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2FBCC3A-8EDF-4786-B8E3-E574B8FF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5FCCFB5-113E-446A-90B2-18FABC00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7AA1B17-9FF0-482C-9CA2-D01A6C56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D33D077-3F07-42DA-9FD8-53785BC1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AE58C49-74EC-4F1D-81A3-0F8B81EE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F581DDA-153B-4292-8DD4-54F7B60B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7770AAC-2B91-435A-8937-D2D28561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3CF8354A-CE18-4303-9135-7FF604A2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563C739-770A-4F9F-A92D-B506197E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34F04101-0683-4052-81A2-75B019D1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8588A95-24DE-4890-9CE8-9B585104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7A815D4-8BA6-415E-8473-BF637A48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F015BB6-A637-4039-99CB-C18330D9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A9023E8-AA3D-49D5-A00F-F5DB295E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8360667-7CC9-46C4-B657-9F08BC55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95019F2-926B-4EE5-B6B8-17AA040F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62D062D-3947-4E28-8E13-FBCCDEFA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46D389F-ED5C-48F5-B49B-9F54AA4A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BCD669F-CFD7-4B44-A283-AD22B7C0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CC0A5EF-6486-4696-A39E-D82F40B9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5A80352-7E39-4152-960D-D49BF41E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E7377FF-5E68-4345-BAD3-8A8858C8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4DBA6801-AB69-4F81-B034-006D0C40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E250995-41C5-4F7D-A0CC-1210C1A7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94053B80-0CDB-4EC0-A7FB-429B9B73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6DD871C-6868-41FE-B6A3-1862A746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016C8554-E4D2-43C3-9171-F30BC1F0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BD9A078-57E0-4112-9633-B8BEA209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4FF82F2-D04A-4BA0-B4DA-24801F8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6A1F884-C843-49E9-8A01-DAD65483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6FB962C0-5CE7-4373-B281-F5FA58EE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A938856-3958-4494-8049-9FDC3A3A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7EA0F91B-DC26-4FF8-B614-D8DAED78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94C3D03-1662-4DCE-A74A-656B5AF4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8A7899D3-46C0-4769-BD4E-AA1F8C8C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7080C2A-1076-44A3-99E8-8CEC02E6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A58E3F4-F304-4D9C-A12C-7DB9D181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F318E1B-23DA-49A9-B036-CB0CCDFC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E50C8E2-E1A9-49BE-AD04-635E9813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0CDB871-2FC9-42FA-AD9C-9853F874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AD625C8-3BF9-4692-80A9-84311F6C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7BF4E7F-B43B-47AA-854A-E800DC6A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3FCA1CE-87FC-4CA4-8010-9B613B0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6A9EAB6-B03A-4715-90D4-F24D1026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B406F74-9C12-4628-8588-AD9BDAC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82C11C8-32B4-4AF6-ADD3-DD4AF581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D472DBED-BC16-472A-B2DC-C5C3FB29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26F86A6-E826-4CE3-A3E3-826CCB9C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AC7CC2A-E94C-41A6-B8B7-F1B50CD7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2714C2A-A8D7-4E46-AC42-B92A4509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6BA9D5C-E21D-4429-A467-1F4FC71F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F18C9CDE-B1B7-42DA-A517-2DF11BF1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C7B7B97-8EEF-4D73-8A39-90FCE702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4E254AB-F98D-4819-ABEC-15424930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D58F6AE-BC0F-45E5-BE9B-43C443EE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8118D0B-AD41-4C28-847D-15A35341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CAE2BEC-0EDA-4228-906B-A2039D2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BF12BF1-63F9-4B2F-AC93-F25B982E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46220A6-410A-4320-AD9D-F13E02A3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4228C96-FF66-437C-9498-FD8510DA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DF60991-5F87-4C0A-8A84-493B058C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F6BE18A-111F-43B5-95FB-634C243D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EC3DBF0-FE74-4D67-BF85-14310E4C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A7A75C3-64D6-442B-820F-BBA87EBB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133FE1D-D8C0-4313-BDD9-440FBEF1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937C04A-DBE9-4510-942E-CFE303B4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D327421-172C-427C-ABBC-61DF9F38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4B89A8A-2FCD-44B4-B2C6-1B52F0E5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74F5435-F8E6-4268-809A-ED3AFDDD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0FE4381-87A0-4B5D-8518-F96D4CA5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964D6F5-A289-4301-A875-14BF2391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DC6DF65-9FFC-458A-8F9E-A59DB189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FDDEEF7B-5E5C-40B9-979C-F6FE746C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ED44BE3-1784-4363-884F-5CEA2EE9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32D527BA-8A61-4ADE-ADC0-7C9CD76C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D45690C-B2F5-4EC9-BB65-5E40EF73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E8D66E97-A75C-4BE7-AF0D-7CADB3FE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EA63E0E-813D-404E-A0CC-3AA16A0B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5A128400-8926-4A04-9554-C3460F70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907028A-D186-4031-B098-9E49C4E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AEAC4C7-7FB8-4973-9EE2-461231B4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0CF7A3A-FD0A-4109-B824-E6651297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1A24063B-A3E6-4412-AF52-1E794DDF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2A06678-B6B8-4E1E-B824-171A4A01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8B9D8DB6-97EF-479B-8C2A-7779A075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AD79333-4564-4E0D-9047-5AE0B71C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EA8D626-8363-4327-9B2D-BD672F7D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F2E79BD-C27B-4F46-B3C0-57BE1787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16CBB964-7230-4BC8-8FB3-243AA39F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B73B30C-A6D1-4D8A-A8BE-6711C7E1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264ADF1-B692-4706-A410-574D17BC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55115B0-7AF8-4489-B473-3DCF43FA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0C80243-B7E6-4433-838C-965016B6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AD5A633-C672-4BC7-91A7-67D3761D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A2DBA770-337F-4E5E-8B74-789D1321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53E6991-A515-409F-9E77-2E85AE18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84239D07-DD10-4EC6-9A45-BEFEAA80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B405965-D2DF-432D-A4D2-A5DEF426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97D44F4-00BB-48C9-929B-E2F45EDC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66C90B6-BABF-47FC-A6F2-7A462C7E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78B497D-4AC9-4F90-9A71-B47B1DCF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954AED8-D47E-4517-ADF2-D352A655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719DC05-A309-4444-AF37-5146BED6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DD7849A-117C-4E8B-95E8-759DE790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175D274-0F4D-4881-BDB3-43DE750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427C0F1-03DD-4916-A761-D1691CB4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52ED4009-A89F-47EA-A0AD-0ADE9928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F860A0C-A8A5-41A1-9BCE-31C8449F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B3CBF6E-613C-4DA8-B2A4-71963C94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B452CB5-419F-4D74-81AE-5A710A4F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B6FE69C-D32F-40AE-BC4C-1D1777B7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FE38971-7262-4025-A79E-ACD83769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EB8F897-B8D0-4E83-8C8E-E8D3488F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7033A8C-A5A1-4602-8412-25DA7D6E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F9882B9-88D5-4A1D-AD5C-F0A5F40E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257D151-691E-42EB-B213-87717855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80A4021-5BB7-49E5-B3BE-4657E2E4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246E41DC-650B-45BC-8233-71E58C33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E3AF7C9-76D5-4EBF-B78F-E9A7110A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0F69CF95-5C1D-4A13-871B-799EFD13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B733EF8-DD6C-4A20-962E-6273999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13AE312-E50E-46C8-B4CC-C9EF7FC0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A4AA977-5113-4F8D-A5B6-87571CC9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228286E-5B83-4032-AC82-489480CC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9ED0F17-E372-4997-BF0B-BEAD1CFE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7C90178-4595-4114-A603-8B59696F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515878D-304F-4111-B0C9-93F35304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30F9CDB-CABB-462D-9861-7DC1EE4A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DF08F4BA-DBEF-44D4-930B-92F1377C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A8EC3DB-184D-4E24-BF98-C6792723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28485869-AA9E-4A52-95A6-1B0FE20D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9E885C8-A3E2-48C3-B0B3-BB6D5F1A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167711F5-7C54-4440-A58B-A161847E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258CF67-E40E-4C72-AC47-07F29527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0B3E2971-ED05-4026-80BE-D594A7E1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1107B6F-73BE-47DF-9705-D8DF3499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1758193-F588-4364-B630-80BDED15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BF49D65-A479-4FF1-8C1F-01407A6B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2B716D04-5636-40FA-9CBF-5A78FE37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A62F39B-83C3-49A2-9C04-BAC76034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764A188-0258-4D7E-A0A9-0AEC4246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BEF05C1-A559-4AA6-91A3-A694DFF8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1C74D2B6-E6DB-426A-AD9F-1E7A4623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061AFE9-D0D4-4ECC-B35C-0E4525F9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433DFB4-758A-4F67-88E0-AD8374B2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5D3DF93-B72C-4C18-8981-6D81C117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DAD311F-9FD9-442D-837A-595823AF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725B22F-FBED-487F-A58C-5E5B6F18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BFE0D4E-7FD6-4845-B90C-ED5FA2BD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ECB78D4-A358-418E-9373-2067E771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E3065E5-4A18-41B9-A779-D795AC2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37269B7-3D38-4635-816A-FEB5B7AC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27ACE75-E88A-404A-9316-C2A57826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976B37D-8C45-4EBA-950C-71F2D2C2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5555662-6146-4467-A2EA-5A07C803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93F6E32-2F8F-474B-BD1B-BD466A7E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6086C8D-C694-4765-B1A2-0549B059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209D195-25AB-4EA8-B754-AF2669A0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C5D571C2-2CE9-40F2-AD18-39C4CC4F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81663098-E317-416E-9CD5-6183D9C9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7B1DBBC-97AE-42CD-9232-BBAB309E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1E55677-1699-4CA8-BBEF-5D44DB64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8D38DB5-B3DD-4996-968E-B97ECD02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CD78100-E36B-4ED1-ABF8-F1E68CE0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42C7F8C-4B65-4595-961D-37A72F5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5E2B593-D71E-4DC6-9CFC-48378348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B1E7856-1FBA-4837-A2FC-0E5CC859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B195809F-5793-47BB-B2E3-321E1A26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6F0D5AD-340F-4A76-9EBA-F32D5649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C9176AA-4D14-447F-89F8-D84B4956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2F77E18-5F39-4760-AB3E-17869FC0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D0A18D9-F51B-4DB9-9C40-C2F7E6DC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855F9CD-8D02-44A8-8FA8-5B7B4E9A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9B343945-2689-4ED0-A89B-D753AA9B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3956E8D-CC37-46C1-B9A8-E1679CFB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86B9A86-B200-4949-B383-30F308B9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39F2397-F75A-41C6-A484-F7DF9647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12CCECF-4668-40C5-AD45-18746DC6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12CCB43-6790-4282-BC78-BFD8BD55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57B6A44-3636-4FAB-A3BC-04C3B0B6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9079DE4-FCC3-4236-A56D-9E1B9CDE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BE9634F-F542-4843-95C7-FB747541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C9277CD-E074-4003-83B8-1D7B490C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9747A9BF-A306-4F65-BE17-0B26FC60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C714F9C-CBA9-4A3C-A117-02392F69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C224067-4666-497C-A269-74243E61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91043C8-DE0C-481B-96FC-2E6514CE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58E2956-9B64-47C5-9542-FF5DDA12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426633E-C263-4E10-AE79-0113F8E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9267609-329F-46D1-B8B3-31EBD529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D42A9688-4E49-4D1B-945E-7ECD54B5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C0CA64E-7292-4E33-B752-882F6ED2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93DDDB9-7091-4AD8-A31A-80B97C81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C4C938D6-9053-4EEE-85B9-8E1F8A41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879A92F-8B91-45D3-8688-2C11FA8D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908E3FDA-6383-4C45-BFA3-09C93CDE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69949CC-AF35-4782-BFBE-3BC52046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6E23B7C-8AF1-4C11-9169-D6AA7512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D5BF585-295E-4CD9-ACF4-E6818560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ECA3810-D184-4F54-83F9-AB647340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1F27D8A-1312-494E-AA5C-5F14CE2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76B0DBC0-198A-45EB-83D8-3C710923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18156A7-723A-43A2-B9EB-E470BB33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23996D3A-3C9D-4A8B-8F52-72349DA7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E27B024-E832-4ECA-8274-77992494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0440BD9-6FF1-48C5-A21D-071CAD53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B958F0B-F963-4665-BA69-54606DE0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C0F438B-C376-4DC1-9B47-D52EAAD4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B2A9B67A-6E49-4039-ABF0-2D4D7E04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52A31515-FDE2-4415-BB96-394077C0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33B2065-5C10-4063-A9F7-562CD794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4DC1FF7-7021-4EDF-97FF-150F0D28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889F5B8-057A-4100-A8B3-6ECC7EA5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B9AD2D5-21A4-4579-8B65-445F448E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0DC01F8-D9B6-42FE-9E74-2539BDAA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A3019047-4F1C-498B-80E3-6A8A276A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A41AAB4-688A-4CB0-AD0F-6B0166EB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BE9BAA98-9DD0-4C7B-8D84-946256BD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1568549-05DE-4A00-9FBB-365F778F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557029B-9D6C-4F46-BB32-0A77682D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B7421DD-8A4F-4FD0-814A-87F1F735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89BB2CC-F185-4855-929C-1C735B38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994EA6A3-4A7D-4047-9304-1F7CAA07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C785771-F08C-49FC-8E58-E3F55A53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EB566165-068E-4B1E-8B07-93C1E94A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A36D29A-F8D5-4FE1-8CC3-EC1E777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55F4C98-5012-4EB2-AA43-501ED18C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79DD34A2-BFB3-4455-AD08-B7B9CB96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64C0160-DBF9-4EEC-A1DB-E75EE988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598F5616-CF7E-47B3-B003-19003A7F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5CEC7B1-C38A-4AA4-961B-CE3FEADC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019CE6D0-F0BE-4CC8-A112-05AC15C1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29CC1D8-C9E0-458A-8CBD-B1F1AD8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309D1324-A3E8-4B06-91B6-AD18249A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5371362-A9C1-48C6-918E-FE5CE8E7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9A500D6-A541-4CDA-BCFE-0420E382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0DF69678-EFB4-4632-88FB-388A990A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65C4F96-EDBB-498A-9A37-F702101F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CFC054A-B38B-433B-955B-79F86FFF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7E38F5A-F039-405A-B6CC-F83C4DD5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7EB980F9-19D8-4FCE-83EB-B1A27632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88203E34-86F5-4AC0-BE75-EB8B4945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85EE271-030B-44EC-A68B-E55F919A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D85C25E-18E6-433F-8D4C-7B4F8471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77B9CFB-33F5-4B5C-BAC9-6BE6F726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B78EFBB-E53B-4215-9444-983D5CD1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FB17FFE-7C88-4E81-B81A-AD7A27B6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BA55C09-8C6A-4666-A99A-F0C02453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0A861CD-7636-4F12-A479-4CC1C474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00C041C-70A3-41AA-991F-B8187528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B1FF73F-FB17-4D32-A399-3C80E014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CE06DDE-90F6-4567-BA27-1C0D2D7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859BF42-477B-4F8F-8534-52B422A3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85AC05C-3C36-4478-8941-F1109DDC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DDD8887-CA8B-4E49-9950-084C6A2E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B9499522-8F6A-4FCD-9A25-8BAF7963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586F226-35AB-4CD6-935E-577ECE5D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3F0DF71-3880-4BE5-9218-4FE34D6B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A9BFD03-AF03-420E-9875-4BF0D5FD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6745C20-9A7D-4979-BE9F-B3D230E3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8F83F16-556A-4D0A-A88F-969B3229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4027D11-CF4F-462A-AB3B-0679C603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97B1649C-F787-4CD2-8706-840C0339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2439D5B-E26A-4984-93DC-6C74DBB0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42547474-2AE8-413F-BBB3-9DD213C0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9894AE8-7062-4937-A69B-27F3E4BD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6E1BBD4-4052-4BB4-B8D4-7DE613CA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C85ECCB-687C-45F6-A025-9B113021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88FFB66-29E5-4516-B58E-159562FA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655D402-5980-41D4-9335-D282F232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AD4B941-FC76-4878-A4DD-338F4860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FF10225-C538-4838-A396-0B83AF2B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C5B85DC-46F1-414B-A5AB-4331AA88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05A74DD-E5CC-4A60-B65E-673A1694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675BA1B-5E50-4655-A385-19BBA04A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6423244-763A-4C57-ABCA-4175E1C8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D4991E78-4E4F-4B50-8C8C-D1FD2595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5771465-A456-4AA1-B339-47740DF8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D34C067-669D-4DAF-9769-61F3E0A2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4691894-FD14-44DA-AE79-543663DA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DFCCAE9E-29B4-4E98-AA31-D62FC59D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773E9C5-1461-42DA-AFE7-82B1BB8B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DA8C421-886C-49CC-BAC4-B44A050B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4F6F576-95C4-4686-9F59-333041A4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7FC0C2C-5A12-4BF8-92DC-26EF9554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C6E1E85-CA25-4409-8A0F-716A29F5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AADD7F6E-755B-4AE9-9D2C-4CF158B6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3118C0A-3F35-43C8-9CA5-642D934D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40A56E6C-AAA8-46A9-8019-BF2ECCB6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771592AB-3960-4FC1-B693-54DF09E9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738DF49-6104-408E-B70F-BC28DF7C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156CF1B-FED9-45FB-BB86-2ACF6F07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22920549-6756-44C5-A9BD-EA222B81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A219093-10DD-482B-B641-2DF24CAB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CFFB68D2-5A32-4429-A32B-AC9EB25D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69777B53-E16D-4AF3-8179-EAC4D91C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34437D7-1B1A-4E3D-8979-D4A757B3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28B7251-3BA7-4897-86DD-D1B01EA1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FF6B9E46-5035-4A4B-8D5A-0900A56D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F4FD6FF-1989-4C1A-9CBC-45C8C4C3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D4613B2-DEBE-4EA4-B060-E392D2E1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5844672-8487-4565-90DA-67428CDF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56A43BF-7985-4670-AA0B-B3068542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DCEE66AD-58C2-49E8-A56A-EBB1E089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49217FD-A8B3-46A6-8E89-3E70948D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A8E51C4-77C4-48B4-A607-F860EC4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E1E1F03-C4F3-48A7-9622-8F7A78D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9519DF76-F1A0-4715-93EF-1854DE8F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91A41F2-50D9-48CA-B7D9-380DBE26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8C18BDEE-8EEE-42BA-9EA1-192C35C1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04EC499-51BC-4990-86A4-A5E1EEAA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33273FF-F403-485E-B120-9E651E32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673D311-871E-47BA-AB8B-3E305B3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05AF6D5-7E5A-452F-AC3F-E6F0AA4B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273F257-A34D-44F2-8B5D-6995D3D4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6540E86-2C75-4FD9-878F-5876B92A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CCFFB18-7268-43CE-9239-87945936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3126094-1A5D-40FF-BB7C-76B96BFD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0E85D7E-AA3C-4665-9E4A-000BBA17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584370D5-7352-4208-BFAA-A29AD7BB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545C2C8-D34A-4DEB-971E-949ED02C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CAB42CF-D3CD-4647-98A7-5B0CF03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42F23F0-ACB5-494F-82D0-6CD0E0EB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73B5BD2-D61E-47BB-99E1-F9522946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90AAAD5-361F-4521-8C01-B7D920ED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A16B077D-83D2-4E7F-AAE8-5417A64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67A5C91-5A1A-4FF0-AA92-DADA556A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870B7BA-1796-4735-888C-B03F9559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F13BD02-35E1-4A41-996E-E3661660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5B88D850-8A4C-4638-92AC-7333EF12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566A22A-3F4A-43C6-B66E-83A713A2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75DED37-DDD9-49BF-9CF9-1FAB7F44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0689050A-27F7-443F-9832-79E37D65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5C23CA7-D439-4343-98C9-A1D7A13B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68A2835-687E-44D5-BE3E-EB53A081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21F3120-78C0-4CE4-89B4-2A541508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B4DFAD6-C1B4-4C23-A31A-83FD5C7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E3F0E85-0B40-43EB-9542-577ACD60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8CD7FC8-CFEB-435A-A865-D805298C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8DAD3BFA-7903-46C2-AD2B-CF1CC875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430E259-3330-49B9-96B2-77085B98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17A8AA88-86B8-4677-BF38-5002B57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3DCE4B9-F3E1-49BF-ABC7-D8933E41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FB19BC7-38C6-4C72-9567-1844D9B3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B43D779-9734-4E6B-8116-FAA549DA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602B2D4-8E70-4F73-991B-78365F51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A573D70-CD9D-404E-8BEE-D2840A9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9A8E6F0-AB44-4185-837B-44C71FBC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FB18397-1F17-41D4-A430-0278D4BF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F1B1C82-20F0-4A6F-99AA-9FFDE84F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F77EE78-647D-4968-8D8B-5732DA4E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CFD7DAF-4919-45DF-9B15-4F815A0A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708CF305-335D-4A41-86FB-EB190881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AA561D2-238B-40E0-A584-5D7D2DBD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DBE33F92-D13E-4D74-BEE8-746EAEAC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41DB354-8112-4D05-A372-0E305235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BBD3792-EAD7-4B2E-A513-F125E732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F956BECC-D31C-43AC-9963-EC229E91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0DFC230-BA53-43A2-BDC2-E2F6B30F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EA92A864-5C33-44F7-AA87-233EE6EF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71D6E30C-EE91-4105-8228-2EAE23CD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5EACABA-680F-4FF6-B51C-8AF36677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A00D4AA-9A1F-4468-8AA6-AF119148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B13DC65-2D6D-4DE7-8558-7C3F0DAD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D909AFE-52A0-4988-8E26-1F6579D1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F59FBB6-8E68-4D4C-8439-18866FF2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A4D83A4-7A1A-4F87-AC83-72A46C47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A2ADCBF-4F52-4A8B-97EA-6145888B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1FB4C104-A2A2-4B0D-B12A-B2912E01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FF72FAB-91F2-4C16-A644-0A2E4A0F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9CFF940-040D-45BB-A701-4A80938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EF734346-E0D6-4492-9709-6579E211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305467E-241A-4920-A663-1084F61C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EEBC8738-7C35-4C46-B986-73964B07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C195ADA-49D8-4589-892D-B07C90FE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3045F7C-9290-4050-95FA-85B91311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3BADD659-79B8-4317-92FB-5960935C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798AF2F8-039E-47A6-9662-EC80DE55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20549B3-1A01-4D69-9BAC-57657349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83C3D5A8-4615-48F4-ACD2-86B1E822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F9BBC98-AB47-4734-9EA3-38243B65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9F06FBCE-50F7-45E0-92ED-43D68222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074E6EC-FC02-49B1-8217-12047E2C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EDC0BC02-476F-42F0-B635-9411B2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D5EC7DD-6378-4848-AAF0-0B742EBE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067AF373-85BD-48D3-A140-61B2D06D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C7462B3-6595-4B61-8344-9318612C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B82E242-C62C-45FA-B48A-2FA76D84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08491DD-DEEE-46E3-8968-D81ECB7C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5CA80C4-E6E9-4AFF-BD29-077C99C7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8797391-F083-428B-AB03-6E338E5B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CF84E72-CBFD-4F36-B424-2AF32512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C3571FB-140E-4D08-B02C-5B7098DD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EBA1924-E1C1-4437-8F36-EEEED4D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0B83C969-F0A8-4413-AD40-260AB6FB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6B4A531-A9DE-4A49-9C0E-029576CE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A5A158EB-DF17-40AB-8A41-339BB260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D353D2C-E2BA-4F49-9F29-DEA3A429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37CEDA18-463F-4CC8-B9F4-C628EE0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4F08753-801B-4402-9593-6316A9AC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C0610A6-A34E-4D89-AA18-4220D902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2B8F5BE-A4DE-462E-A905-D1946E71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45293FFD-5323-4110-A933-8A98F42D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F6021ED-976F-4295-A799-308F6074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3CE1B20-A847-4317-96F6-0C6C3E53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7090E7A-BAE4-4406-A082-B34B95AE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96ACC49A-1B5A-4054-8128-C0193F00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C6CE19A-15A7-46CD-9B53-AB15313D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AFD48F13-9138-44A7-884D-FAE22AD2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30852AC-44C9-4575-BB89-2B93BA48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E0D3FC9-BB5C-42AE-857E-A3EB9852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69832CA-61FD-4FEB-ACC8-B0B08388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DD195CB1-9776-4C58-8E4B-B7A814BB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D3B7E5B-19D2-44CB-8068-052B123A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29A0EEE-CA6F-45B4-B101-64AADF3D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56C34C7-ECB9-4F86-B36F-102F5120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5682F39A-2C9B-45E0-A954-84DFFC00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5DCCDD9-7285-4093-AED7-EDEDF164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E9E99652-6C3B-4F5E-9723-F25F06AD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9E99B8E-FDED-4F1F-9A58-B577DF7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D801803-BFB2-4ABF-BD03-8B3339CD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7C82A8E-40B6-45EC-9353-F62D545B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E23687A-8ECD-4AF4-8277-487276EB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2AD192F2-BA9D-43AA-94FB-397B095E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A4FFA56-9D06-4BA2-9312-33F071E7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A19A998E-20D7-4621-8E68-6D7A111D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160F86B-B187-41A2-8FDA-95481F2F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B880601-CF9C-413F-AA7E-8DE3CDDA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91E2CDA-84A1-47FA-8B47-21933CC3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BB37E21-C6EC-4AEB-8F9D-B1031465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7973806-E665-4265-876E-379A9D63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2C7DC704-15B6-4270-9A68-C396A1C2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9EED7BA-2ED2-4AA4-96C3-DCE5B7C6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8C3EB46-0C82-409C-B986-6CADECCA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1747ADBC-FD65-4445-A0B2-1C6B9A50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1DC03FFF-CE16-42EB-AAEC-D543DB17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519B9FB-18C1-4EDF-8C43-9F5B7F30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05420D59-837E-416D-B40B-D96C41AE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DAA8083-CFE5-4346-A26C-6BCF4CDA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6F01EAA-80EA-47C0-B97B-C879E250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06497CA-214B-404F-BBF8-A4A13791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D6AAFF2-9B53-4EF3-996E-70EF5451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2129839-C150-4D1C-8731-534C1B21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049BDD1-A60F-45BC-8681-EA3C7246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74BE622A-DFC7-445C-9510-67FED431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7D580A3C-4C9B-475F-9461-8ACDE92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F5DF492-2E7D-460A-A241-87BC67E1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81EA93C-D335-4E17-B58B-3A342CD0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3C37C75-7A5A-47D6-8110-2EFC0891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D59FC389-720D-4647-85B3-38072656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F3D9D6FF-32BB-4EA9-9EF5-2500620F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5BA3CDB-328B-406C-A1C6-B7A9BE0E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4C17121-C733-4B21-8EAE-50F2DC4D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82CD018-9F13-4C16-99B4-BD86AEB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676423E6-D5D4-41DB-A585-0D9B8F37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486E97BD-5674-48F8-A6C0-54B70976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0F5F527-73C9-41F0-A94B-AF9E28FD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2AFEC78-68BA-4B24-9E06-6C4BB281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F4F7CC0C-379C-47C8-B742-F17EEC28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E198210-6FEF-4563-B4C7-054981EE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619616F-0257-45CF-99C4-49B4725A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A2823F3D-8C84-4699-8B48-DF217CA8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B437A75-6C82-4C00-BAB9-86D6CF61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AD85D41-E7C7-4E43-A978-59DBECF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9FB162B-07CE-420A-B6C8-84119D25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9AC3581-F99F-429E-B5E8-31035A3A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03969C0-04F6-49C0-B65C-687BF1A8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7DE5A38-5594-4ED5-9566-E60A4BE3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279D673A-6FFC-414E-97AC-E3A46EAF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208D13DA-483B-4867-991E-7FF0D2F4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D560F7B-73ED-43C2-8B30-DE6F821F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53829368-88F3-475F-8441-D6687491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85C3863-BB72-4CAF-8743-7BC6D998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2396685D-1B84-4411-9FCA-9CDE78C9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928AE019-13F0-4278-B448-5DF6F221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C584D088-0625-4B14-88C5-631C799E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603E5910-010A-4098-9619-98DB0D89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7BB9BCF9-FC7E-4969-8D2C-504535A5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B206DC0-C1B3-4BE3-A5FF-974B4539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EABC040-24A9-4B83-95E0-392A8A78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F1F068F-F1E4-4E39-8238-67C301D4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3F85EBDC-25D9-4389-9977-A4225A04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112C31D-DAD8-46BB-9FDD-8DF9DC5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3B0BF28-FFC0-4CEB-8F37-BCA4482D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4F84E6D-5134-4C2D-B45D-E9CF55E9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9423B2C6-B8F4-48C9-A0D6-68934652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CA2D3DAF-A352-4696-BEA9-B9BE3F10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FAC1A25F-E777-47E4-889B-5D4FED50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402876A-5CA6-45C3-868D-7DFB6149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12E8F8F8-C644-4599-8D5E-E687F6FC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0E855EC-C500-42DB-BFEF-01CC7911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0B08245A-57AE-4C34-9BE8-ABC671C0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708B7FC-934E-458B-9602-AA534422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899680F-2DB6-4DA4-89F2-EB9A62E3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A0108964-5D13-4FF5-9516-3A8D5D71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FB37BAE-D174-433E-9AE1-82A25D6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5A3F3FE-FED8-436F-94B6-E29B0E04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CB813B7-73DE-44B9-919D-429855C7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026A7E5-D5BE-4C1C-B950-D1FBE8E5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ABC6B8B-020F-4C37-93C3-370CC61C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DEB547B-911A-40C1-8917-A229D3F0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41BFC17-382B-454D-ADAC-96143FA5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C644898-F2E7-4606-BE78-69A8422B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22C9964-C8C6-4497-90CA-81D9E082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CC5384C-BF00-4CAB-8872-4CEFFDE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ED9E26C-54CF-4336-85B2-3A16F3A4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00D7B58B-5077-4148-8492-C0CD0AF9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F56141B-12E1-4E27-95C5-78D31964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1A168D64-DF15-438D-8B7D-66C3CBBD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3D91B83-3FC5-400A-96DD-3BFE651D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F17B2989-1A10-44BC-A967-7A5B8EB1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03639F2-537A-4FFB-BDDF-2E072622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3A94FA1D-867C-4428-AB3F-3C9B25DB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1D21176-1EC9-4573-B705-86C15A6A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724E15E-E621-4106-BBCF-5B805089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5C9F7B3-4CA4-48DC-B5DF-B1D37C0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26F79EB-AF1C-4E76-8B91-074D1FF5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7D7F842-EC30-4A6D-8038-C848A9C3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4395133-436D-43A9-9175-9E6B97F6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D88628CA-4D06-420D-A02C-3375A046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31AD256-DF7D-42DD-8C2C-7CBAA302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E155546-F6F0-4463-839E-8618FDCB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FDB809C-9240-4725-BC1A-8FC92794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A0EA74E-169B-471D-ABD7-E4A37806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B6C9FDB-2A86-4EEA-B30B-7A2F9708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265A803E-0DA8-4F8E-9F60-548EB0B0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9ED18B1-4D46-4052-A44D-DC7AF647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79CB5E4D-7CAE-4128-A86B-E684459A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F03D7AB-B2A9-4775-8D12-5EAB743F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0066E02-71A9-4838-A886-9086E5B8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2712091-DE1C-4D80-8DF8-9D3A5D06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150E707-CE40-4518-B6BD-710AB6C6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F7E667E-625C-4014-B101-1B30D448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33AE8D7F-F7CB-4013-93E3-C088F854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EC1A556-4B63-4CDB-89A0-266A2BA9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CFC033F-BDAE-4C35-AC72-7F8D9866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47DD9E1-74D4-441C-AFCF-CF7CCF06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1731784E-FEE7-491F-BC02-30B66337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E7DCCC4F-3499-421D-8DB8-A3AD6EBC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566615C8-A9D5-403C-AF3D-6DB74900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6D8ECAC-B51A-45DD-A3EE-2623E708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B0A083D-D070-4821-A64A-4AD0C91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1441CD33-C459-4217-98B5-59961D99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1A369434-8E51-429E-94B4-78458069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AF10646-885E-46D1-9E6A-EC7A7F87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15F7FC3-ED7E-43C5-8FE1-0B2593B0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B3ECF98-CCA9-412B-98F5-DF2B4F14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B8C56326-4E5F-4CEC-BFC2-C3C3EBBC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75592E5-9A59-4EDF-86E7-A55CBE27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927CD2D-AFF6-4DC6-A91D-D21C90B2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6E0CCFA-F27F-44DF-9BDC-36D878E7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2544E199-6F94-459D-9B68-4FA166FD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5899611-2DB6-49D4-BE86-9C50BD60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726FF7A-5451-4045-A720-3FC3E1F2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05F3083-D94A-414C-9AF8-53BD16A4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4B4F8FD-F36E-48AA-BDD9-6EA1F2AA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96A6AE2-3942-46DD-9956-E3A9B17D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29044A5-51A9-4F8A-AB7A-F24DB172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94C4342-3241-401E-A29C-D5612952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03BCA3CD-BA7B-4B43-94E6-999C6AB2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B9FD2FC-5F8F-4113-949F-2176808A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D786138-0D1E-4CBA-9152-94014175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7048EE9B-4DDD-4F7B-9FD4-93B2B7D1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280CD67-72E8-4348-971E-04E26D3A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B4F723C-F4AB-4E64-B783-273B58AF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22773EF5-AC39-4183-ADFB-54084958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17B4A99-B278-46D2-B7AF-A90C88C9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701A0C77-B2C5-4E4F-9EF1-0E1AA73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ADDE780-C64D-46D4-91EA-736726A0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FBD6B05-315D-41A8-B4F0-0EC087BD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5D46205-058D-4448-8A9A-AB7EB5E4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6835DB5-DF32-40B7-873A-7B4817BA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C9C63A87-A45B-446F-A7BB-D8D1E586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2FBEAF5-186C-462A-B99E-6C13B782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0202969-9951-4E37-A078-55DBB5FD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6F81D429-529E-4D9B-8ED3-9A366497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3646FEF-9E7C-4738-8CF0-0114CF85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BEDCFA6-9834-45D5-8A4C-E91C2BEB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5EE8DB3E-0C04-4E6B-A9A9-E7712176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08651389-BCFF-4EF3-9FEF-EDC2C521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7E2670B2-8880-4DA6-896C-8D533B0A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EEE131D-8176-41AA-8AD6-F19CED89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DF13A7C-1372-402D-B761-83C8DB42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6F6442B-6A52-483B-9825-D3945458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A09183F-058E-4B3E-B450-139FE020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5B657B5-CCDE-4D28-96BD-2CBBF129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1B8A882-875D-48A6-99F7-84728441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093CB2B-185D-4E49-A434-01FD1621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5E5BC3AD-BAAC-443A-B7F5-14173FB7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1B13E2A-2A42-4405-AFAA-7E8CE0D9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8057A09D-42A3-4DB4-8E40-E5E7A6A9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DA12EFC5-D26E-48F0-999F-6B7E021D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03E61271-52C3-4D0F-88DD-C66B04A4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859D303-EF72-4D45-A332-219D28CE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DF7E817-7AA5-463B-B594-F8FB0247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DC12479-70ED-4A79-9222-486E69BC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0DC46F64-AAB8-4F8F-8DEB-99088AEB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98FE393-3B5E-4F7A-8A46-2B084B9D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CD67678-1026-4A4F-9136-46A81AB8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8FB3FFD2-E2ED-4877-8798-82D6330C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4C31393-DF92-41F7-A666-5AC18233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72CB2A6-4681-407A-9D4E-2DD6A874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538255C-2588-428A-B64D-9D8189E1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D6DB9F6-5FAF-45DC-ABB3-28AE1840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1A33989-9B9B-4C34-A3C1-5E10DA72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A25971F4-350E-41BE-A19B-A89D5E7D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FCBCC31-485C-43AE-BBE6-6E880170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EFBEDB3-ABF4-415F-8370-B64E6ED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2DF7229-AAD1-4EBD-A62D-C8BFBB89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AF7619E-9CE0-40EF-8A2C-684FD487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7CB25627-8F90-445F-8312-B325D9EF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C5E6BC7-D305-4A4C-B905-9C83C8C0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1FD4388B-C7F5-4972-85D0-F1D4AC60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E1A82C22-F33A-4A58-81B4-0B29B947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C17A1B0C-329F-4423-8F14-EFDCF810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6B3F460-4AA8-4A0D-AA93-66409041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D7B65DC-9317-49DC-A354-D14F8170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5E60A7BC-5FC8-4BBE-8B28-49692447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7FB9DA0C-4F9E-40AD-B3CC-CF542E17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7B2D3955-9A2D-4306-85BA-4BE9561E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6D181BB-455D-43A6-8685-BA70CF0A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1219196-1BCF-4851-9A12-AF592EAB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80DC6831-9E5F-4257-8199-C0231D4F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4FF176A-CCB2-4147-B851-474A276D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54FEE71-9077-4CA2-B2F1-DC444B49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F5DE0B6-49DA-43A2-9251-4307E2EF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812C2857-F745-45DC-93F2-30301905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7F0D721-7406-479E-A253-79EC0060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22B1AAB3-86B1-4426-8F98-3BB63C3C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E91CAAC7-C405-4C5C-A75B-D7E0413D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BDBB2884-A54E-49C9-8D2B-E283D3FB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B820BA7-E72B-4556-97EC-C5717717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EF00C8B-415C-40AB-8DDE-9154438F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E6308A8-F4E0-4975-B1CD-5B372FFA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041E635-3E5E-447E-A3D1-3A220F3A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42025D3-5680-49E0-93DA-864915B8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9854474-B45F-4522-B381-D0A3CE81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CB7A203-333F-4E1F-B333-0D55F536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EBC07D7F-6B57-4E90-B500-9250657B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C6A3BB9-BCC3-42A1-91A4-3B05E2C9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BE9CE4C0-42D1-4791-A6E9-D736F87D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817E8AC-611B-44B7-B00A-2532AA7C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78A5A194-139C-459A-9D9D-2318F939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807C9F3-ED10-4662-884C-BC991EA3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2EC0E2A0-AD3B-4705-9669-C633CB81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62BDD54-CE63-451D-BCF4-5B218B28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BB52603-F697-4CA8-BD5F-43DF693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43419BF-FF89-4D2B-B26B-E1FF1FB7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9B7DB52-F943-49AE-BBC0-CBC1B140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3D21230-D901-41D9-9497-04798FC1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D74187B-724E-43BB-81D5-F0F6DEFE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C676743-B88F-4F01-9F2A-6A0BC154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E86BCB6-8DE1-47CF-9281-FDDF6AF6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7C85D63-C03B-4A2A-91B1-9A1D4989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1806F1E-21FE-4E28-BA2E-020820AA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075A5A3-0EE0-4A41-B72F-93A9AB44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4FE0E68D-0CD0-4F1A-91FC-F34C185D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85378F5-6B3D-4821-93B3-5FC8ED92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0E7FE7D-2FC4-4230-87CC-E5A01856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EFD250CC-02B3-4C49-9BE7-C23F25CC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4E528E74-C589-4528-A391-57EF541B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0A89F3FC-5500-49BB-BD0E-E0D93E87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9F94D8A-EECF-4207-B542-ABD582BB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BD4C075E-8740-41B1-B79F-44BDFB4D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5EA4FA7-A400-4C82-9F5A-F01B2E94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B8AF5C3-04E9-408C-A280-2D6C830E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00239844-57A9-4086-9B87-D0D5BF32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9D17D68-76CD-4118-85EE-C1C65787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BB3AB69-BDD6-4F71-8A15-83B7553D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FDE675D-1E64-430B-9D7E-A05B5F45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5446D69-47ED-4008-9516-D5355B34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70E706C1-A076-4359-999B-FB52F489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507E291-2FAE-4AF6-AC61-2ECF05A1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C2FB9D45-F50E-4671-BD4C-2FCEB2E5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F6D1B1BE-6845-473C-B3CF-7AABE692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B89A6DA9-7774-46CF-B75E-6DBEED50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7391326-EC6F-483F-8010-19450DE2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4C9E06B-B9A4-4EB0-8B38-56836067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9682218-C56B-4FD6-A629-74951CBD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C0DDDA3F-3EE8-4566-A833-1C19DF82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19B1835-3768-4811-AD0A-358FBAAE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23102FF-0578-415D-A077-D5929D3D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01734E3-F82B-42F7-8144-A5B1040E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BEA8210-D370-404D-ACDC-A7155590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E98C49D-10C1-4E09-940A-DAFA4420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617F8563-73D9-4979-A192-EB32C666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F3D9D0F-325D-4C28-817A-CB73DA22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EAAF369-64AA-4300-B1AC-556A7EA7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5E6810F-7F60-42DD-8789-8BBFE0D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55C0F40-CEFE-40D4-8DC7-055AAD85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FA56BD9-683E-42B9-89E1-972702AC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1C7E91B-7B34-436D-8CA5-84C65D4B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9A20336-D240-4A7E-80F5-6A7EDE94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CE0AAD5-DA2F-4275-B562-5BBAB76D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43A6B120-CC6E-47DE-BB66-4B548BFC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40C8117-4452-4250-8F30-79CDD044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BE92B3D-5C8D-4818-89F2-C13A823D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F7B88454-2DC1-475D-99CD-0486714E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7F642998-1E56-45CB-A116-BB16B22C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A49B31C-04FD-4628-9B7D-42F6F869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6218686-2307-488B-AC0B-EBB8A5BF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1EE241F-141A-4285-B231-78037130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A0EFE8B-8296-4353-A891-6C256752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A7DFB85-37DA-41FE-A847-8D5AD66B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AB5E6B0-0F44-4C0A-9B68-4668511F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7CCB5BD-BCD0-43C2-9E4D-3ADA5A5A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83DB449-678C-44EF-8979-2649F5FE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786698BA-62E4-40F7-AB0E-31C8ECF9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27276E1-70DD-41E1-828F-6C624EB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243EF26-755F-43EC-A273-66D13C81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B39300B-5BB4-4CD6-B30A-8D71ECED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2F8F0621-9B32-4619-ABEF-D8006AB2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84E7ABA-C440-4697-9A2E-3109C3E6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48F5A67F-F482-4735-B186-33D3C437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01FC887-8DB3-42D9-A45E-0B241346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6CB8F81-7B31-4D3F-8A8D-C2E229FB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8B6DF33-5472-4282-8A43-0CB1FACB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089D9155-1320-477C-9358-1F528A2E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2C4D5E8-4E05-4525-965F-F6266300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C40F807-F1FC-4884-9D50-2A9B4744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CDED52AA-B2CD-484B-B390-2C754629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6C14104A-31A4-40EA-B1B4-245B4BB8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2AE3CB7-9CEB-42AB-946C-F91D6B6A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2131C94F-ED1C-4086-B3C1-B6F17B7D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4B0252E-2351-4A65-A365-51A83E0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0DAA1502-F36C-4C6D-87A4-A5C24AC5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5F818BC-5C85-418E-A244-59F687C5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3F97463-F967-4F1B-A8F1-36F9081D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5EE52D2A-14B0-4BC9-8E73-FD4FCA60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5DBE5D5-9AE5-4757-B6AD-57CAA79E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AE80D6FC-E5C1-446D-97E3-AE0E85B1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0225499-EE7E-4EED-86CE-26D1DB65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DFAE612-4977-48B2-AAB6-00B8228D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03253E40-EF18-42F8-A717-F952E6FE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3FEE680D-14E6-4ED5-93D6-E98E6E34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5715337-AADC-4DFC-A49F-C4981AC1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C139C49-284F-4C74-820A-73CA28AD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6091BEF-A20A-473A-B3CF-35721C89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8E2C332-E5ED-452F-8B84-DAD92EC7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F5E7408B-81B0-490F-8A2A-A89E7BCC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21E3585-D1B3-453E-83C0-BF1E468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2155F7E2-FFA6-4594-8083-4F8DA4F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B5AB89F-5C80-4F2F-B2A8-B7FF33D2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46CE68B-6DCE-4EDD-81B5-25865983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31E9AFE-44B2-42C3-918D-815C14E3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A665766-5C79-4A39-9476-A55A23E9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4BFC08F-D532-4C51-A335-8300D668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1F4F4A37-D7F9-4994-9E26-BDBF6D13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17A672AC-1D8D-4FC0-8253-87CAC37F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1132E2D-4CD9-4117-9B89-98050066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607276E-3BF7-49CB-A423-5D833382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5448411-A5D8-4DCB-A815-6C7980A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A5F0AF0-573F-4879-AD4C-2CDF5ED6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CF069F1A-F477-4E6E-B247-CE4CD5CE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6942BD8-F747-4DC3-9122-BEB64689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7CBAEAB-A0A7-476E-95A2-21D25835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37B5E076-1431-4ECC-8F0D-D374B818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7B035C9-6686-4270-9464-560C0815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19AFBF13-AAB4-499C-A52C-F2CEDC19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AC09618-F76A-4DDC-A256-0433784C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10705F55-1D30-49A3-AD69-999F7263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7E2B9EE-37A9-4243-8FAE-7D72F5CB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25C3EEB5-F2BA-4EDD-A9C5-E6B133FE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1948BEF-7ED6-4032-A91B-08D8D3AE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C8352039-1916-4F2C-A8A5-84B02CC1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EFC487E-6E89-48F7-853D-304BB549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B2E44658-7BDD-45D3-8E60-794C3B1A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F3FCDCF-D72C-40F5-A01B-819C3376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C7677D0-09FA-4561-AA83-4B15A159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339C503-4ED0-4585-92D3-30387429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FC2D912-1F81-4503-B373-D8E6F57F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0B02475-E146-49DD-A3E3-4DE4C318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F8304312-404C-4BED-AAE2-DBAAD3A0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BC39AC0-38AB-4512-9DE4-110486B6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A712E5F-EDB2-4C8D-9541-DB276C74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B1101CD-9EFB-41CC-A9C7-C71BB22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5A35628D-BA58-48F1-8606-1E322215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1794C4B-19CD-4BE4-A5F3-7A7053B9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1EBE9D3-EDBC-4871-9BC5-16E35EF5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B940624C-4FB6-42CF-A7A8-68DA2898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1AE32AB-6C44-4EA5-B95B-D721E430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AB93AE5E-ECA7-4C81-8E57-29D1D247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F4C99DE-6169-4CF7-A76C-228F3710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6A6534CD-7F8F-4C4E-99EF-F3A9539E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11C0672B-4DCD-4D3E-86D3-EF334B91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D719D8AF-BB17-4F6C-B061-2D9620C3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06BF1A0-8F60-4D5F-9785-D3DA5622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8E3D007-4671-4043-9DFB-3B883B03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4492359-7D37-46CC-ABF1-3313E0A7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E56C4952-01A9-40E7-9844-A79DBB42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55B2ADF-B70A-44E9-9BD9-A69CD3F6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A5E9084-15DF-4A95-A47F-66DDD7AF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328CBC88-26BD-4E08-B224-68F9BFA0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889A7D9F-1910-4385-AD4B-CC6B8073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78FAF966-5E07-4917-BD53-7A7DFF7A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ED9A5FD-C9AC-447A-8939-9C4119C0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53EC6221-91C8-44EE-8746-219A01D2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680D3FEC-5E9E-452D-B6D2-E733DCB2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CC43B1F-E529-43A8-8FF2-C6EFF3B1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2B3C0BE6-0419-47A0-A322-09A110A0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2FE337C-06CE-40A9-9F90-C9531397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7254E10-60CA-4956-99A4-7D5E4B07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82073245-93D9-4E34-8226-AFCE07FE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C8BC8EB1-4761-419C-A035-C0804147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D3CEC399-846A-4499-A0D9-4945D060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873E6696-6622-4A46-B205-31D63377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9F0F339A-51FB-452F-9EA8-A63B14C7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D8A57B79-B83D-4014-A3F1-F6819046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44CCB37-A376-43D0-9B4E-9CE0C97F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7B3EB1D1-3901-4D19-B3AB-7830C26D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0764838-37C2-46B7-AC35-B6148454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53D0BB3-D6AA-4093-BEAD-0BDD2A27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D21625A-2E55-42FD-84A4-0AE32EDC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AE160435-B0D0-4C86-8288-2C340F93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0CCDB96-501E-42BD-B82B-8A857A6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C12C7B4-2495-4F4F-B135-43693207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B5427B2-C810-48AF-950D-F53755C3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B44AA85-4A3B-48C9-AC40-5C895602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EBE7018-89A0-4603-A831-204CEDE9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7E3E691E-AA27-4E5E-8C4F-D17A929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E87C44C5-4C1B-4E88-917B-C162BCEC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81817FB-D26D-4CD7-8421-0646D3EC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FA2C645-9468-47C5-B3A0-DD881530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8347CF7-BF8A-41AC-A271-DE020018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201193A4-4BBD-4BB5-9CEF-7F93C060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CCEFB8C2-2262-4658-9A69-B345BEA5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8743A25-734F-4DCE-8F3B-CDDD1487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20B6761-B414-49E8-AD7E-1647D3DC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6CB20EB-3713-4E32-9B6B-7DDD0BD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9463500-618E-4D35-80B4-F5242E46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E4E01985-8776-44E4-9647-6DC04ACB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5B221407-ADD8-4969-9760-941B3F3C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F2C1DE12-7763-4B1A-BEC7-ECB0E8BD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27EA89B-516E-436A-9EA8-CEB8C7EC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50CD4A7D-DE92-4563-92CE-985CC839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F2D1D6C4-185A-44DC-98A8-C5526B1B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650A33D-1F2C-4104-82D8-5B10F17A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55BBD402-FDD6-4E31-B493-B94C5324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6259EE1F-33DC-4FBF-BC76-80B6B8F1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14937A68-83DA-44F9-AF8F-0F24B2ED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3788D1C-E78D-4A16-9865-054F69F8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84A23A87-D0BA-40AF-805D-F1B05320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2B1EDAE6-2A4F-4996-A157-831EA5A7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DF7818B-1258-4E68-B691-A30F5D75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E6289E6B-E033-4187-BFE5-0AB41670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2694D624-4F55-438A-A51F-B3E481CC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5F8C011D-5E45-436B-B59A-98E05972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11F2D15C-EE00-4584-AF27-D54E385B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0622BED2-E763-4A87-A6AD-36BA9F9C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7AB756BA-D803-418C-A3E4-49F649B8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34917DA1-A99D-41EF-BE2A-56C6131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C0E5D722-D70F-432B-B7CC-A273E698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C8478E76-924D-4457-B6C1-E584E132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81C6BCFA-4AC4-40FB-9D97-652D7F33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CDC9C5A-1F35-42BE-85E8-163460EB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7E8280F7-8303-45AB-AEB6-77C3905A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474CC6F-2426-491B-96D1-5935BE4F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6C175651-365E-489A-8F5B-F6CFDA68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877D26A0-2FF6-46B2-B87E-F1662CED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BFE662B8-A904-4679-BA70-430F1B26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3A704CE-0289-4858-8511-FDAB83B0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817CB506-875F-4DC3-BC15-01603328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725C0090-E460-4A83-948E-3C5A7907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6CB0C513-E23F-417F-A3EB-2CC893F8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A272E452-4A19-46EC-9AD3-ADA71360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1C4E875-6EFE-422F-8282-ACE9EDE8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61B45601-AACA-4C2C-AB6F-C99DE38E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523AFB85-389A-4A46-8BD4-9828ED95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2BF78183-F336-418E-924A-DFB2A6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6E90A3C-3549-45ED-A4D9-E0CA28E7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680892B9-9D22-4710-8520-5CC15ECC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54D2DE2-AD65-49AE-B778-292593FA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6ECEF32-C342-4C64-952E-30282DC7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B5F33CA7-2C65-4C77-BAC0-03D610A1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7718510-847C-42CD-9CAE-5317537C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C53F97F-C8E3-4F80-8828-4F431365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EEA6CDB1-2082-4171-9725-AE424486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5EFACAA-E668-4771-9E52-C1492FAE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E332B96-CC9F-40F1-9D3A-6071132B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ED24B26-D3A4-4635-9EEA-47C58281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9673B810-B6B8-4671-AE72-53E5A47F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3F8D117-36F8-4CB1-8134-B98AD8E3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B74F27F-7F00-43C4-AC44-130575BE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44323C57-2D48-4876-80E4-0988F923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6D32E80E-1328-4B00-8AA8-18B7623A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97B8919-7F0B-4FAB-B3BB-E729EF68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0598F473-B182-4112-B232-F25B3722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98654782-747E-4E5F-B6FE-8B614854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881880D4-BA37-436F-8A6C-51B4D9D0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4C5B84B-7D31-49D4-A43D-C139CEF8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E882610D-9324-41E6-8554-138A5E38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A67D2454-4858-4ADB-BE42-59C0867D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6847A577-9B2A-48F0-9682-4CB523ED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3DE4EF09-878D-4D6C-AB63-F1939F95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893E029-0A84-4863-BD14-FAA7105E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D823D6B-CB53-4822-95C2-51A43F68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5374C5D9-D3A6-49C2-BA1F-D67B4F5A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78CD307D-D184-4D03-A9E2-2860AF2D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2DF87ACC-AB82-4C1C-9C64-466978E1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C6CE1204-77FE-4B4F-9700-2D01D454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48C1DC6F-9AF4-4929-8DC7-BE609A1A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938237BD-7275-4318-AAFA-C6726D70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CA42B71-3934-4D5F-8A59-C39A1D9C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E646B0EF-AFE5-430B-95C7-2F7720AC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A3BED4D1-528F-48D1-8B34-6C522C4B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FE3C5A2-CB84-4E86-842C-8A1C2DDC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48B72F2-C6A1-49B3-923A-BA30C5DA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818A8F8-C04B-49B4-8802-CFFDC6F3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CA182BDD-A15D-49E1-A9B6-BCF8A0EB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A9DAF4A-9DEB-44B4-8018-6CECF90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5396FAD-26CB-4402-86D2-D951288F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208881E8-3A6E-4C41-8821-21D12990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7315AFE1-260A-42F0-BCA0-43F70C9A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AB258518-0389-4483-B1B9-AC20C2D0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8B2A44D6-156B-471D-9B6C-14F9DAFD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1C75EA15-3EEF-4DC1-A0D1-5E834D09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F366EAA0-383A-49D2-A383-BDA08FBA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DFDE29D7-B2DA-4CF6-886C-B40313F0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BBDA13E-A0BA-472C-B12F-B22E3692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1D0BC98-ED0E-4C61-9C00-67C598CD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B7CB38C-317D-49C3-8A8F-BF09B47D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3D5AFD6-6C66-405C-AEBA-90AA9198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D947E87-9055-464D-8F71-941A713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D42300AD-6D7D-49A8-B82D-36C40CAB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7F91562-F4AA-4EC6-B22C-4EA0BCC8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89B36C66-BB00-4B1E-BE92-515AF147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5A655783-3DBF-44FB-AD3E-ACD68CD2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78C27493-52BC-4285-92E7-C6FCCEE7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6586866E-C423-4FF3-8508-63EED81D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D4D1825-1C23-482F-8499-E54C726A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1C862ED3-894A-4C0D-B3F5-16749446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AB5B550-36C0-4E81-82F6-8A7C22EA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EF7CCFE-091F-4AF4-BA0F-FDCECCD5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FDEEF4EA-94CA-4D02-989B-5D32E739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A643944F-3B23-46FA-9B8F-309B4E80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934E6FC-8025-4CBE-8451-46D83CC7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63BF9C91-964B-47FE-AD43-C5F869F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2888DCA-BA84-4001-85F9-BD3D3D78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F25E9B8F-4162-465B-AC15-27DBFA57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5B1D53D-A9C5-4BDC-A4E9-949CDCF5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51C50281-DE67-4F2D-982E-B73B8BBD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F61E076D-F85D-4F66-8CF3-04097F90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02A377BC-3DAD-4E10-9525-545BBBE2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06BEF2A-B8E4-4CC6-A309-7ED3ADB2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1841A3D-E492-4F9C-9224-20158E33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015491DB-F0C5-4AA0-91C0-2E65054A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B3A32BC-3949-4232-A1A9-A55B8134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50DC795C-EF50-4285-BFE0-DDBB849A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CC6CFD4C-5D7B-4256-81E0-A90EB908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892D55F0-4D3E-4477-A2DC-B9D0D726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322E368A-52B8-470B-969E-8A041113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937E7BDC-F491-4B73-A1EE-B7129887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93A3F72-0C6B-4BB8-BEEC-3F789A82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5B3B9E65-3621-4E36-9112-E91B3DA9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01E1BE09-4AC2-4DB6-BBEA-7CE99BA1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E536FAC4-1D4B-4D92-BC40-D1E99AC5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0F5ACD4E-8AD1-4AC8-8CB3-69FF2FBC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1B4B38CB-0110-4A33-A7B7-15C63A3B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5DE9828C-D960-468F-A446-01419258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67800395-636D-46E4-8D06-4651AFE8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AAB95F3B-83EB-4626-9F0E-6743B59D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ABAF6FD-CEBB-416E-8B4E-96E9B80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E6F05694-F287-4725-AB8A-37D49B29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3DC9598D-5F9C-4459-BF60-C689FA75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F49DAFB6-CA64-4912-9333-543E311A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47A9323-4EE4-451B-BFEE-D2FEC9E8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8D92473D-E6C9-4BEB-A5A7-A634FB39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850B2467-7833-4622-AB78-4BB1E920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2C1728FD-0C31-4775-913F-E3612220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763452B-1E01-41B0-95B7-1CFE0891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99CE75CD-ED89-4BDC-B987-5DEF2C67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5087FFE-0738-4C2B-A6BB-0FD6D5D1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CF744D42-2DED-4B9A-B57A-01744CE2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0BC00A3-4932-49DA-B50F-D78E179E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5F1F224C-80C4-4E27-83A0-6331539B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3617042C-BE8D-47D5-936E-7A768831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3125400D-28DA-40F8-891E-6158CEB4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574A5614-DAEE-49AE-AE50-C3BD0B0F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4AB9851B-2933-4E25-B788-AFA6A517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FE8DDA9-F2B2-49BC-A6FA-97E286C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4D85008-1A4B-44AD-972F-2C8E52D7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8E614E6-81BD-414C-ACB0-4AAACA33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2DC363D0-2B34-482C-929B-1B79A54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B1A15F6-162B-4C93-B36A-AE9F7002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4884DFC-3342-4E18-9632-4DB04930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EB2C692B-BDB7-42F4-A51E-028F7962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DDDBA80-7737-48BA-9043-7FD5BC12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7E7F7D2-4333-4A68-B1E0-1689712A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7D34E414-DC04-4778-B4B8-5D380FCA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C3AE492-310B-4C9F-B0BC-C4C718BD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60DEE73-6607-43CB-B994-D502EC3D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8740A219-F6EF-49F7-870C-CFE436D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7D51EE8F-9770-4935-90DE-2B14DD58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6D5263B8-23FF-4526-9CE4-7C06B169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A3F1B4C1-929F-47CA-A5E2-60B0A373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BAD8DB0B-34CC-4A46-B85F-7F1C414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1954215C-6519-4CB5-8FCF-45265E8F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659E437-AC5D-41DE-ACB0-123FC180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E2D880A-C342-490F-B795-B4036F25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E7749EA9-C9D5-4D5B-807F-C4BCA308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0062D9A5-CCD6-45ED-860A-7F7D9B0C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0794FFBB-4E17-49BD-B47B-9BF32B9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D6B707A9-E38D-45B6-AA12-1AC1DB24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89672D23-4A11-47CE-A534-49B5C5A9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ED49CCCD-D048-4107-B24A-4CC6A43A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4D6CEE7E-027D-4EEE-A60A-006E9E53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AECB0D5-0809-4FE4-9DEA-F2B732DE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0281B14-5E23-4524-A3BA-2A90A408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390E7CE7-C965-4B03-9C0D-02A39F8C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C72B90F0-B7C0-4281-9252-9DA9F537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EFF6CDE-2288-4AD1-8078-830AF4EB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1BC3121D-CF08-42BA-8ED3-CFB9F920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84B674DF-307E-4378-B25B-EE7086FE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1AE62802-88D5-481A-BBF0-C46DA94F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DEDF4770-781D-445C-BAA7-32BE7352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7DCC1BEA-195B-4797-B46B-DA4707C8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833C7E03-9B54-43BD-928D-15DAF46B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F8DDE63C-9469-4EA4-8D73-A66713C6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C60BB5A-5168-433B-B429-145DE9BE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16BC92FB-4638-4216-9C77-D5E80B01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4FC7B412-463B-4514-ACC2-2E9133AA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C0650EA-DFA7-404B-B8C9-82DEAE66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B2904AAC-BDC1-4CBC-9E67-88A914F5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C190948-558B-4B03-B604-F248D958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03C9F44D-1122-4EF9-A394-4BE65404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FB54F104-63F4-4FF0-A828-194B1A53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D2B4EF44-9E17-4F2E-88EA-5760AF36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A11FA83-3BA0-4D38-BDBB-623D5824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18B3B862-D7B6-42A0-8644-53260BCF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19A3F57-B33F-420D-A4D9-509B9413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36FD9784-F8D8-4F4B-982E-5BA8B4C9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9ADA0E8-2960-4F2C-BD72-2D0C5E41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686C38B4-2BF4-46C2-9C78-D270FF96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23E2FFA3-9A40-433D-BD4D-04F65384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F7EC2CFF-BF93-4A05-8D37-996E2829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651B205-6E83-4E3B-B3B0-39CB1E24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528F6689-E370-41CA-8621-7D59207B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9B0F15F4-BA7C-4B30-90EA-A13EA83A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327E41E-0AB4-44D1-8CDE-06757C41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3F9C656-91D5-4FA9-A760-2EC878E8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C0D7DA4-5F60-43FB-8727-EEB5C91B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FD5D78A7-4F24-4F21-84FC-7414240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70E3932-5334-4477-843E-40776A30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292D404D-E34B-48DC-AE0F-FA8BF5D3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A31D4A6-7B26-42B1-867F-CFCBB33D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31017723-AFB6-4906-9C2A-A7101A72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24051E9-F63B-4007-89FB-5247C8B2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B4B342F1-0BA8-4A75-9DDB-2D44A5E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745F06D-7A9F-4F38-AD78-19139B1A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D509DEB6-D9BF-41B0-B420-ECDB6624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3C165B8-C337-49D1-84AD-A70A35FC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7677F0D9-6C3F-4D01-AC1C-5FEF1312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E045DDDD-0CCE-4DDE-A881-91C4EDD2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11693562-562A-42CA-AE1C-DDE90A8A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21AB864-1FAA-4090-A3C8-24BD16DE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27BC6983-2995-4F62-9CFC-01DE14DA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9559C14-C7B9-4A8B-B01D-D210DF88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9FB30F60-B559-4696-B5CF-E61E96F3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80A2D050-DA93-4B95-8008-BBF489B5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AC89D54-19A0-4558-A5E9-4C76783F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2218E1E-3D54-4FC8-A693-91E50E6F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EEF738A3-DF00-4B6F-A86C-144DE906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8BE24CE-ED36-44CF-A5DC-FB226817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04F59712-A343-4AA7-B098-0B1D4DBB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D1E7F80-B6BB-42E5-84A4-90C639C3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2C81BEAD-03B3-4444-911A-53918FB1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7F1D0B94-4A77-4B94-A839-8FB83767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16A41E65-342E-4555-BD12-EE83CF7D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AE7694E5-6F2C-4FFE-84B9-1B5B20B2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9772CA96-17F4-44E2-9FF6-248DC7DC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D92E5E2-6A99-4FDF-B0FA-8422835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1BAE86FA-0F71-4D71-84E5-191554C6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41681BE3-1E91-433B-A371-B6214815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57A359C0-35BF-41E1-A19C-4025F9C0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C40E1B2-FE73-4251-B01E-FE6E971B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86BD7FF9-4DDB-44CC-B2AA-0473DF34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5791892F-D0E0-49E0-AC23-735BDA2D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A45C9AB1-E040-4DAC-B96B-8C26285E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11B1115E-100B-49FB-8AD9-FA364E23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089AA0E-0B08-40ED-8DAC-19DC6D68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DD9E0B4-F7AA-49F3-8F03-C540FC46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2FB7675-FCD7-4A5D-B569-62476E71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EFFFCE5-C6CD-45EA-A87C-0DE2B80A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93F0022-469D-4366-963C-C6CD8A5D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C97634CE-E230-456D-8A7D-1E01B553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4A8C533-F80F-4437-82CB-807EF596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3DFD72CD-51B2-4901-B43E-82F109B2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392F2A9B-4A8E-4B37-83D3-03D08D52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B83718A-721E-4B1A-8BD9-76B3D460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F00A63F-B2DF-4F09-A228-C228DCF8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9EE06ECE-8C62-4069-B112-B4DFC98F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1AA0796-9544-4C1C-9A65-C36BEF14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741AB4BB-963E-4AA2-9273-55D3FB4D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A6244C75-EFA7-4AE0-BBBD-7E13A5FE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214EC26B-DA62-4A3E-AFFD-A02CFD86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47F7C230-4926-469F-A936-E7863F7F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5C81FF95-CBB3-4737-ADD3-EB5F4FC1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607F7FD5-0574-4D12-8286-6BBB301A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72BB515-025C-40FC-8D27-D4F626A4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9EEB389F-2D92-4F78-BDA6-F7B6FE7D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81CD685D-8475-492A-AAEF-8093FA30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510C572-BB83-4DCB-90E8-A7EA8BE7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479225BE-F4EC-48DD-8511-58CB70EA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FCF971AD-A2BD-43A3-9FDC-79ABD6DE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B63FDF22-C528-452F-860D-0FC971A5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3DD966F3-3344-444D-AA71-5AE179DF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8171A7B-E9C5-432C-9D9C-4DA0B37F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97EE07E-79E7-4FDA-BE8B-C9EFD96E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823CFEB-7525-426A-A1E6-65B6F256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5240E7C3-9CD1-4354-BA5D-EECED072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0B1EBC2-2964-419D-8528-36C3672C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F5F2FDFE-AFD7-4F59-84F7-15FED1A1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AA12F546-D365-4DF6-A7DF-B5839956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7DF34EAF-537C-410F-B5E5-C968A84D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1412C5A7-907B-4510-8F26-2CBC891C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DF10B3CC-B9E8-4BEA-8F93-5446C0FB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3E494CFF-38AF-4C1C-BC7C-E84EBFA2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1D98E66D-690A-4FB9-A1C4-9AA4CA32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392F2FA-2749-4230-B3E6-282C2140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724EA782-3D3B-4C5F-8124-2B94B734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B4804F8-464B-4AB5-8163-A47559BA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3121304A-9827-43E9-AF3A-F71BECFB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CD30C702-70F5-440D-B04C-E1036DB8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57AD6B6-95BB-455B-8C59-EF548BB7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49364880-4AB3-401B-82E2-C2A7B0C8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AC1F8BD1-D1E0-48BE-A398-06851021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632E77C-08DA-4930-844B-E85AB6BD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684D88AD-0250-419A-95C3-5BF37C01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36F80E9C-4184-4BEC-B3DB-C6218F42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0FBC18E-65BC-469A-B173-FCC8BF74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A236879-D377-4C1E-AC2E-C19F9826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B389E2A-36AB-4FCD-AA72-094BD14A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3BCAF05-9A31-4F17-840A-EBE2AE7F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64C2EA6-740B-4000-9E3E-FCA31260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1E688959-57E1-49D8-85B3-0B209FAF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4062F282-14F4-41CA-ADA9-87EE817E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8F86ED90-58B7-4FD8-8495-59C220B8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78EC93F-B5B7-4693-91B8-23B7309D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17AEEB08-8088-4E9E-956F-2BD2E765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383C4AE-0E80-43A2-930D-DFBBDFD1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D6A63F65-347E-4B10-B731-422DF88C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1BE8F7E-7BAB-4166-862E-2742A533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23B81D22-81DC-4C69-AFAD-A87A0332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7485FE3-F917-4531-A34C-C8E0C8F5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59C0B939-E3B4-40D6-B884-1C1041E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2C961B54-D73C-43B4-8527-93D1A088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DC336594-F170-4A09-8F33-B5A6A574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B1CEEAC-D911-4C10-88EB-1C8515F6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220732C-6EEC-46D5-9F8C-38FC1AB0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1DC8F3E5-5A83-45DC-82C6-2EF1E0F9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1338D3C1-0028-4CF9-995D-BE5ED0EB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42A16F7F-3687-451B-AD8D-DC09A1D6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887F5812-7C5F-4F4C-B203-7418534D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9372A5D-3539-442F-AE28-4B8DCF0D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19DB7EBE-BC3B-4E50-8C10-ECDCC6FB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7158C380-DCA3-44C8-9188-14E4E3C7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EB45DAB-1E1B-4D53-A431-C27C1504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55451910-028B-48B2-990A-7C7A778E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9D71320-313A-41A0-ACB2-7999AB4D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78CD114-E2A4-409A-8A43-9B57E856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7F520103-8357-4623-8155-8D3CCC17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7AA3C48-E651-4163-8708-932E0454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5054F81D-6B01-4591-8209-438EE75B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47D3434-7756-4D45-9DA8-D8023B57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F29FA38-6825-46BC-BFA2-9ECB7723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7D2E141B-3022-4008-834B-CCBCCFF7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E5306B2-151A-4B19-BD20-AB45B0C5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6E7AA0F-C079-4F1E-B651-AF2FE740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033F34F-5A82-4F2D-A61E-9953FE29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313DEED1-6562-42CE-AADF-98D2EC32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33225A7C-8F38-46C3-8291-019505F6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86719A1-EB51-483D-A101-500615A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63E911C1-12CB-4A72-ADBA-81133793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5DA0519-B94E-4543-95E0-83D44710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1C1F1D9-5DA1-4015-AFE4-2FBAE05B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A5C18622-12E1-49A8-B8A2-8C42DDB0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6CD7F980-3CF6-4879-BBD2-EB6D9746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EA6315A-2E89-4112-93ED-42BF68CA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70A23694-A9C9-400E-9FBB-D21CC253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782BB068-F423-4304-BB8A-4537425E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C08AB86-C17B-4104-B714-6A21460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BE7A06F-BBC9-476D-9DA4-7FE8238C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B774F42-834D-44DB-9AA9-545122FE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DB629A6A-E10D-41C8-9B50-E6E710CC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94DB0EC-08C6-4923-B7A0-90F2A3AB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B7AD6DF7-B526-4975-8D70-1C5559B5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96E21DDD-5D76-4BC6-9AD7-09CDC45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7F21125A-5A28-4281-8B59-A7658E4B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36DD7F9A-01E1-4D0C-8DB4-DE171A4D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EFCF3448-1C27-401A-9168-3194E17C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B800E28-35B8-4C4F-BDE0-55A3D389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2B0A960-A50A-430F-A3B0-E9BD765A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2136B6D8-99E9-4205-8A9D-8B052AA0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ADE30BE-3672-4B47-BC7B-01903F69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4B0AF56-9948-437E-B6E2-6BF8BDD4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9745EDD-548E-4EC9-9B34-F94A5012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F913AB4B-681D-4C8F-8543-CC25524F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40639A7-9337-4DB0-B221-9990C7D5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6569E8E6-5A07-4191-90B6-AC42B231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78A59AD-9364-4C2F-86C4-016CDE4C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52CB1926-0E90-43B0-8006-323717B7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52EEA36D-FF98-4E21-9416-ADBC9656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5586D267-248D-4926-83D2-D2EEEAC1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69A8DE88-54C5-4DCC-8936-89E3C3B0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38561A8-78C5-452D-9B77-CD3072F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A2743E88-C343-42F1-86B4-1B569625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E1ECB3F-CC81-4AA6-9F95-0EEF3C33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3CF6F67-B23C-4675-B411-BD03114D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3BE05D5-54F1-4EA0-A47E-6BFE4CA9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3403433F-CCE4-44E4-A923-9CB92B4F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BB4F1A2A-477E-4D61-8828-2E175876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0DBC25B-1AC1-4075-BE34-975909FD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2ABFF786-19B9-4CC9-B8BD-C7BF9DCF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69A05E72-F77A-46EA-9A01-BBEEBAF0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C2D7C16D-BBA7-4180-89C4-F7015802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678071B3-1115-4451-BF64-E31C34A4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796B43E-43FE-41E2-9CB6-AB71B018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C25F3231-5AEC-4CB8-823A-55347469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CC234199-32D9-4731-8BF0-277271DB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48260C2D-9C5D-4B3D-8F96-B208FC02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A5112D2-4B80-4993-A7AA-DC89CFF4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879D29C-E9CC-4F20-984E-09D6AC22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80F8BA61-E5D3-4756-BB96-DAD589F6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C59ABE4-1873-4C91-BC0D-86EF99AB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FF177E4D-82BC-454C-8A5C-3DCB372C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05D1D31-28A8-477B-9FD3-15144904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A7C0E9AA-B469-4D17-9FBA-E1A1BFE6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F23181D9-BA7A-422A-898A-3C653364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6776351-F683-4D39-B67E-3CF03413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509A17D-4C1F-474F-801D-1BD980D9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590D4CF-7086-4294-92F2-0EC5E507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364100AB-B4B9-4544-9313-FA3B6324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7DCC063-7E5D-44A6-BB9F-3499381D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E77B6DE-6653-4270-978D-8FF94E72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E8AF760-08D8-4AC9-9E91-1AE683F4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BB697E2-DAD6-45EF-87A2-B0A344B1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0E661ECA-18F9-4C1E-84D3-4B624EA2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9ED3983-5CC9-4408-917E-2F06C4D3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90EAB92B-3277-447D-BCD8-B5546210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4A0E632-1F07-4C73-8C6C-86992F2B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C8579FB3-FF6B-4A74-9A15-31313D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C8FB2672-EC53-4458-B46E-103A416E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6FBB7136-C6EA-4274-BF58-B1D10513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2E9E9883-BB2F-4AE1-BF3A-A5F475FD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4F9FAC8E-EF09-4E53-B739-33372D8D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08E1F52-970A-4AB0-9C1C-35888589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44FADE39-FB34-4860-A6A3-275F1F8C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D6890098-CEE2-4768-8AAF-379059B7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A3A33F10-01A4-4128-AA59-5E8A3C0B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7597348-D190-48AA-BF2E-CF421F83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9336839C-53BA-4EAF-B158-4A07A5C5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F6B5973B-7B39-4678-A9A6-5D12FB19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7D5E1244-6D97-4D5C-A9D2-04C0D2BE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4350797-7FB6-4F04-93A3-8D919716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23AE63C8-F1BE-4C44-B3F4-6A13015F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888FBE9-55A7-4A86-B697-A5A42154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EE97029C-CF39-44F6-8267-ED526F9E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8CCE8CB-0B1E-4082-9604-AC0F0AE4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121AFB62-1AFD-4790-96A9-732D8052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FE640A1-A585-4605-B9A5-716C7DB9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235EAF75-F386-4BD1-973E-AE10A3BE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C940E7E-C64F-4ED6-94CC-473FD96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42C721F2-05CD-4DF8-BFD3-FE41F915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AD0E077A-FFEC-44C8-BFA4-9D9A9B23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7107E79-8B13-4531-9DB6-9DEE2FD4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85B33414-D65A-4166-9E51-8C4D6F9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20B74B7-B3E9-4752-85BE-BC52F339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14D79F80-06BF-4699-B2E4-42331D13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0C479D8-C82E-4670-BEA1-CE834BFE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210EF2BF-D705-46D0-BA78-A3958E97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BC3566A-8DCD-474D-BE04-F487AF5C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5847FB9D-3D0D-4129-95ED-6E36DE27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42B4107D-4DB9-4667-A53C-60B2A77C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8BE0790-4D37-417D-BA74-0B687674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204BE97-7A92-483F-AE99-1E153672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8039B9A9-084D-4D3D-9952-8B36FEA4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12B71CC9-3BA5-4671-ADEB-A2F5563F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55834C8B-3493-4CD1-A01A-24B43362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B3046C59-EA27-49A6-B578-133D07E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92CACDEC-BDF0-412F-8E45-E6821A75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9863324-AD2F-4AB6-BEE5-CC271F17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D457E0E-B808-4067-AB0F-BF5F7A89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0C5B1D75-04D5-4FF5-A181-E008D6A8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6D9E338-C1C5-483B-BC65-05200122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9811DA9-BED1-4974-86B3-5FD7837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F9753BE-F883-40CA-A52A-75060569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86C77C1-B0D2-47B9-9B5E-E1970D02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43862B95-EC9B-4FC0-944B-18D65AD5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70278C9-16C4-4AC2-A85E-37376684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3DDEDD05-CE1E-4F2E-9AE1-1453485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A5770D0E-37C8-4AD3-B7DA-BB424A46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9E5A8D56-D30C-42EF-A01B-661BF99F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24E09D0-BCD0-402A-90E1-89049184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F236C19-4305-4DE3-8F25-C30FAF9D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4CD946BD-562B-4AC5-8B0C-B1C08E91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966CB87-F03E-4A00-8F98-2B48EFDF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661B7EE0-935D-411C-9306-D5C2D47E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6631EFD-552F-4244-8C51-5357153B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BFE7C4E-086A-45D7-B4B0-9A0937C8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5D8B908-3537-43F5-A681-7208A1CF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3962528-F32F-4203-9D9E-BF6CE334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21E97F31-29FD-44F8-8105-2487B4C1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CA720EC2-198E-4021-BD04-DFC8E1BE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696D9B6-936D-47BF-93DF-594B85B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B9498E1-1BCD-4879-967F-8319CEE7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21CBE4FD-78F6-4D21-8B48-48A1DED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B90A1B4-7F76-488F-8260-239CFC35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2FACA835-125D-4FA2-BD24-9BFC729B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16DCAA7-D419-44AE-8E59-2DB0A356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3BC1C14-473D-4918-9187-9E1CF1B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56B261D7-E170-4427-B8F3-365128B7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9CF6E94-186F-44E8-A26D-873F16EE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87E1BB2A-33BA-4248-9506-8B7589E4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F2E16A20-71C1-4330-8B72-4B439D0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470B5831-EE80-4814-BE46-69F9E7CC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5CA1DD76-5C89-4EA1-A2A4-36D71438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22E6C032-E887-40E6-8892-5FE65E4E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E3212654-DE65-49C4-8230-5BDBBF85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3E9290A-0E05-4978-95AB-9831ECEF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75E6182F-9BAD-4FD7-B5AC-8B79E4AE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DA19FFED-B4D9-4053-975E-EA5F3981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2494DBA9-B53B-4986-A6ED-4EBA8ECC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DAD15D9-69A5-4D32-847F-93FFB41B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EF9232A-4B81-4847-BA6D-B3BF2076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55D7115-AC19-4BA9-A4CE-90738660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534E5381-2196-4417-B03C-840CD7CC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97B3513-40B7-497B-8989-1B3188BE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AC6A9A55-F891-49E5-8660-327AF01F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C150C403-9EE9-40C6-B5CF-0F0C37BE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D8BC0920-BE6A-441F-ABF3-C4E598D5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08B4203-EE8D-4695-BB3C-D9AC2DC8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04E2D2D2-09D3-43B8-9E10-E3B9D70B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1CDFAF78-3D22-454F-8225-59703EE8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FFAA2542-6E0B-4DE9-B604-B16E565F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E086716-B00D-47FE-9173-440D0921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7C7D856B-C732-42BE-94CA-BB206764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753E6D36-210D-49C8-9C5C-76F3313B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B4D28262-C4B2-4E54-9157-22922D3B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B235E81E-777D-4BB8-A155-D95EB135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F8F599DD-6FBC-42D7-B83A-628D3E27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A40B88B-4E0C-4849-9C8F-6F9996FB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84C153B7-9AFD-476E-97E2-C73DDE6A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6B0596CD-0BDB-48C9-B107-5FF48A92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262601E-5510-407A-A69C-B824B747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DC852548-31C5-42A3-86AF-F981A7C1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61F08416-D0B3-4CD8-8E44-B31E15D4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6A018DD-8306-4151-A0B5-AAC31AAE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D07BBF89-EA2B-4B4A-BDE1-83267814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05219EC1-1DAE-49BB-B3FA-6CCBC098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BDB0A59-8B4C-47B5-B6CC-B4465276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82EE3715-AEFB-48A7-A0B6-EB29B2FE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58B88BD-52B7-4CF6-8589-785E0760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A90CA7C6-845E-4E34-894C-FAA806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C9AEA3C2-0DBD-4CCA-9E08-89DCD9BA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2434DAC-27AC-4342-A231-92C502FF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96CE9F17-A751-4EA5-9ADC-ABF22A28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6DBC034A-908A-46E1-ACFB-0FA371C9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3928E9A4-6055-4A21-9A0D-76E51C2A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9FA6A736-CD80-4225-BB0B-4D7CA1F5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347195FA-D19F-4E32-956B-68C22B87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0597DFB2-8329-4EB1-B2D3-039A80D3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49FAA790-6BF9-4C28-9146-B1F2AAE7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62186756-ABB9-463F-AFCA-62F3BBCA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DAC3A236-172D-4122-9309-56AAC913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51E8850-F338-40EB-8043-368BDAC0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4FBA9F62-7016-4ADF-9979-DA3D093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76BDEB55-07DB-4083-A487-AEE2F589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987A1437-BD8E-4CBB-B9D6-72EF09CB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FEDDBDAB-7F43-44AB-83DF-7B276DE7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E92B8000-DD9D-4AD6-B47D-46658871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D5FBCECA-9CF5-4670-98BB-9616900F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D9A4795C-5638-49A9-964A-5DA73FE9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CA3DF04-3830-4A46-96CE-18CBFF12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C5E65756-0A77-4A6C-87CE-D7D84A9D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FC425AA6-2AE4-4492-AFD4-7C12D7C7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A85CABC-2F6F-49D0-A141-1F9B8B04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1396A7A-BB11-4568-B845-C5B97BA7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43E3CCD1-C40A-4B61-8C3B-081786B8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1B37D2D-A644-4822-AF37-2AF7CA89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2760E647-A354-49EB-BB6A-D12FA79D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BDF73BA-95D2-4BA4-BBE7-EC3437A3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6235C371-BA84-4BEB-B668-D3AC635C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40FE0CF1-C279-4BA6-A6CC-48310585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AE82C6E7-088E-479C-AAB0-9AF8D8D5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FEAB645-FBF2-4FAA-A6A3-9E02652B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C370A2C3-7F25-4AD9-98E8-3222977E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97AB52AA-A955-4759-8FE6-6DAF55E8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47CAD82F-22F2-42D1-A1F2-811BDAF5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09A97CC4-D74C-4C8C-9EDC-F07599DA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E1142A4-76F3-4108-92CB-9961682A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2ED1CFC-0259-49B5-883F-8571FF88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69C1734E-F0AF-4023-BAAE-71842495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CD73A257-AFAA-4BFE-86B1-AEFAFDDB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9709ADF6-9ABA-40AE-B439-09C4B4F7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6DC91C1-3189-4488-A040-C697D670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EC356C54-9AC6-42B1-973A-86D4C26C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B2CFDB0-3D36-487E-8D39-63545FB2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7A49B284-D20D-4373-9E6F-617400C4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3C15F4FE-059D-4832-9D8C-EA07BD8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A750CAA6-2F30-4D8C-9B69-79BD2849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3DA951BC-0EBB-4B8E-BC58-4913CBD4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B336452B-4C0F-4E5C-B469-CC85163B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BC4F188-1CE0-4ED5-AB97-22324E07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D014AF18-C2AA-4C22-861E-743AA2F4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E7281352-156D-493C-9578-49A0BCF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5492175B-C73F-4E37-B003-4AEE1F23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B81C462-1B4A-4B3B-8EF9-9681F471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2F615004-2A91-47C1-A267-F929A71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9BFF8C3-85CE-4831-8F95-79AA313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50AF6767-149C-478E-8B48-9CB8273B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11880B1-DF63-4DCC-A9A6-D5576E49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CF397ABF-D1F0-4B66-8B86-3E96C5A3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70866CE1-2A46-4768-B94B-A4110F29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0F2CEEF1-91E3-4F0A-8EAC-D8B9D68E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21255DB-443C-4701-8912-1D015DCB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02D955F9-974F-4B4B-B13F-AB97C520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4576C38-A422-4AA8-B4B2-0AAC8F8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3A04382A-7610-4108-B66C-9C5375B7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BC6D7A47-9A04-47A5-8C78-50C635C4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BE6C1995-EF5C-44D6-915E-F528DA91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F9874BF-35C9-4A6B-9D25-A96CE56E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C473819-B6EB-4ED3-878A-736BF0DD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CEF0E72E-D0FA-49E8-8F6F-0F6CADEB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5F878038-B7AC-4A4E-9566-1EB3A1BF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89BDD44-A684-4798-995F-DD9EAAFB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207FCC90-793A-4094-B26C-E7EB29A6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21499013-EBA1-4A1F-BB5D-4137608F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6D70097-F69F-4FC4-B8F9-32CF67E0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FD9A0DB5-913E-4499-8206-38BF5078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A058E06C-19EA-40CA-9403-A92AEC67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4F13C5C7-E350-483E-83F4-A4F9E8AD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35ED5EE6-8B46-4DB2-99FB-C2A0AB6A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19805D0F-049D-4C88-8B43-AC5EAAAD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E3B455E-15C8-451D-A170-B298A831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E342AE4D-7295-4D00-8CA6-EDF9A821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F8D114D1-E398-4385-8844-5E12973C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86D13040-C21A-45CC-82F4-380C0687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33585C9-CCEB-448D-83B9-FBE322BB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0B726590-2AC1-4770-B8F4-480B2B63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E8DC8B8D-3C62-4185-A68F-DF52B100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76B2E9BE-2C65-4BAC-ACB3-65A67551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0584CD6-C8CC-4C73-9BAC-FD83EE57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268EAE1D-C570-4C0B-8386-6F917310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42F4F27-14DF-4919-AD51-41FD2815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29AA300-A5BB-4244-8628-805F5B56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724B76F-2EE1-4EB9-B91A-27ACA68F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75100D7-8DBF-4180-AC03-F2218935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60ABB90-655D-47E0-A965-97DD38AC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405304D-9580-47A6-8225-74EE995A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6CE8C97-E717-4E96-AD02-A6BAEC7F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25AC9BFF-2367-4DFD-920F-ECA1EE74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8C76BB19-B501-4B28-A590-66259B6A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C3529A71-BA49-47B4-BDF3-6CFC0A50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EFC4C72C-75E0-4AEE-86EE-99A940D1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48724B78-843C-44FD-8377-91BED9F1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A104F692-0F35-43F2-A566-082AAC61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88CB4EFF-BC22-4FE0-906C-CD40CD69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C7EA52D8-1757-4F52-B28D-24CEB920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60FBF22-7830-4CA9-B416-522B0E85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360E3B48-5F55-4E69-AC47-F61AAC31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FB56AB4E-C5ED-4251-906E-C0E8B789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3EA75FA-2FD6-465F-ADF1-6647E90D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1E779EB-5609-4AC8-B030-2CB0C442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169B48AB-85F6-4A99-9147-7237C700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79747AA-5C89-4AF6-A5F5-58203C8F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0EE68AE-3456-4C02-8C9F-CF107903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732F5EEB-AD2E-4ACD-8DE4-2EA0EF5D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9F7E3236-FE76-4BFF-8F89-4E4D4E67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D30DD018-9B6D-4E72-A5C0-5DA9DBF6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5D0D279-16AC-4D9D-A52D-219A96EF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7C06A70-60F6-4D45-8205-C318B71E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5BA24D3-A4B6-466C-9D41-A3D4F034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B24FC269-E0A6-4483-86E7-B37C6F7E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5821063-C1CD-47A1-9685-4D3E73F6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69D6EC3B-D2E7-401E-B271-BF4A5554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36C4B2EF-E01B-4A8A-AE12-2AD089C2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218F61CB-D350-4DCF-A025-5E9B91BD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79BFAAFE-AD3B-43FD-A675-0755C491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0F6BD5E6-21BE-4D64-91E5-444B9C7A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49EB639-65A7-42CA-B44F-B8D2B85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C1ED1A05-0B6B-4639-99A2-1EE9B15C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7410FDDE-5214-44FC-96E4-9F00512F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878EA31-238C-413A-9C1B-F22EC2FF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211C0CE0-C9DB-4208-BF16-931FE455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88F60EE-954A-4FDD-AE7D-33337860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1A379B1-A18B-4FF8-8CA9-3CA3C360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95F4D869-130D-4C52-9EE0-2E9B0344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70044933-7E46-43B4-92BF-7A20850C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32AA5B11-2EB2-4FD7-ADDA-53BD24D3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7A2793C2-35F8-4622-ACED-240A12A7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FFFD8209-7637-472E-A5DC-2EF8D06B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8BA9F396-0EE8-4BBF-B9B4-BCB38888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2C7061B-6C23-4DF6-98C0-1EB546C7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D0273EC-8878-4694-AD44-7567AD06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EA836BBA-A70E-46EF-B66A-BD881CC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8295CED2-7005-46CA-90C2-1C81EDD4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7A695580-173E-461C-9746-33F7734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DB43A59-5ACD-4914-8DD7-B1D6D1E1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4941C752-1B86-4BA5-92BD-B9340D8B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34D81D3-6896-4F11-9AE3-1D7E7287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991E0F8-0BDD-4423-A4FB-FAD36A3D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306553D4-40C5-45BA-B53C-F795C622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A959D412-A268-44E7-B714-93255321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EF281531-37B9-46CB-B91D-54E7E06F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88B1223-ADA4-40A4-8C4C-1EE7EB00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B018A912-33C4-4BC7-8DBA-7644D9C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B857F7EF-928A-4D2E-AF4C-A49B78C1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664E7604-D724-4D36-8858-14C87A18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5CBC141-FADC-4080-AD85-EB05B994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AAB90602-D776-4DE0-8A29-92E4E41B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DB098B6-5DC2-4721-8933-0A00F847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CCE3B27A-1DFF-4A39-AAC1-7CD27BBF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E3A3267-54AD-4C26-9A83-E9DE5EA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D4CD4C86-7244-44A0-870E-13CDB0FF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13238FE-6026-4541-8D2C-F7AE916F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D778CAD4-DC00-47A6-8A55-B16457A0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4920539E-534C-400B-B6C1-A41A82B8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3447DC21-B131-4537-BF04-8AA7D124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DC84E3A-700C-48C2-A9B9-3619002A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403B43F9-52FA-4C5C-B409-686501DC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E456B43A-7CDC-4FA3-A975-DDC1D8C0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5E0DBBD-76F2-4E3A-A69F-DE4B92CC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ECCD63B8-DBA4-41B8-9C18-27477258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A9B61165-068C-4FE3-B2CC-D773EC8E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6D283ED2-9F71-4032-AD84-3E0AB674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882AAEF6-A430-4CF1-84A2-723957A0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245C943-F796-4F5B-9984-EC09ADB6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C24EC8CD-CB78-4265-8DB7-750242AA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18EE3260-FA06-43B0-900A-88C75C9B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EE7166BF-D774-49D2-8F5A-48EC18BC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CEA1CFF6-09E6-4A2B-A7E0-7FAC42E6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B71B8DC-9A44-4C45-BE45-46C016FE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13EE5B35-AA2F-46A3-AA96-BF4DD65D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D17072B3-CC8F-49B3-9F3D-9F9A8DC9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FE529BF-853B-49CB-9EF2-DAFE7AE3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12CF153-06C2-4BCB-9329-5D403B24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CE2FB00-776B-4CE5-9AAC-F38121C5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44F12A9-4CB5-4E8A-947E-BAC78F46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D76D1DD-64ED-44FB-8861-1B0626DB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E1CA9CA7-9DBA-4BC1-8E37-53536D6B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6FA7C405-E9D0-4E36-8B54-6E419E28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C17A7594-BD7E-4695-8CAB-69BA0A08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79644FA3-5367-407D-A6B5-F05353B1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C6375ECD-480B-4D7C-89BC-E0B06BFF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C4592A6-73ED-4D64-ADEC-D163ECEC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77673B71-F478-41DE-BBAF-44394E91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DF45A9D-FC82-4DA3-8383-192B7D77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EAB6B7B-3587-455D-B7C2-D0C69E6E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0127737E-E859-4A23-B3F8-9A1D53FE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9BD53486-6C4D-49D1-9289-8E60FD1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4E679B67-32C6-405B-9B5F-FEB59DBD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776D8130-DFD8-4419-941C-239FEEA7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FA684A94-73BE-437F-A98B-7D21810E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DC628DB-A83B-48CF-82E7-FE205F26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D2665A6-1398-4A82-90C8-D0B5816C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75EA8BDE-1B53-4BE9-8764-150502C1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3259589-3A25-482F-BBBD-9FE72BDC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7C0385C3-0D24-4BA9-9ACB-F21AEE35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259BF41-5C2C-49FD-9F52-8670B62A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9C0A68CE-4F54-4D48-ABBC-5E88F6D6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F1016B8-304A-458F-9C61-78ED12CA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4DB9A241-26B1-40D8-ABE8-21C7FBB3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C9B23DA0-E340-4BC1-BC24-4017244D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7F5550BC-7991-4DBC-82D8-FCB275C1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18D47EDD-B41B-434A-BBB3-7F77DA5A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94EF9E5E-A1B0-470F-8758-B8D3C4B8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BF5BAB5-26A1-4183-B02E-358DF1ED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56A7C45E-8193-4360-B6FE-08834384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572DE6CA-BB61-48A7-964C-76571691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BC3AFC32-72E7-4E3E-8537-FB7700EC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706A874-B616-404F-9F65-A45B65C6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FE6B1791-1940-4655-B586-BC75B7BE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10C0B81-645B-41C7-8653-844BED88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3658BAA-D771-4DE5-8D7D-C2F5DD82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682ECDDA-6121-4797-B1F3-CA0825F7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BC1B000-2633-47E4-9AEF-B6343DFD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F76CB7B-E8DF-4023-8A86-4386A354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5362ABA7-EF61-4363-BCDE-768B51C1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D41DE933-69C8-4CC2-81F0-F4B6DD78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156C5AAD-4AD7-416C-907C-39D19397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DE24D1E0-6DBB-47C2-9831-955E2CF0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AFB74B41-E409-4AD7-8566-7C3DBBF0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D3B1A2A-FA35-4EBA-B0F7-E159C38E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D1CC798-6D37-4E42-9474-692B55AA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26268FB1-844B-4977-94E0-9AE3E8D9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B5AEC551-8B2C-40E7-BFA3-2E8F37C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B3C000D9-05F5-4097-989B-146AF008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2055C585-0B5B-41A9-9711-A5C6C8C0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F476363-AA12-4DC7-A529-93E0A3B3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C23DB2F2-E2CB-4918-BBA5-B050AEEF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5272106-7C95-4ACE-A89A-B47ECBC2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21A86D92-220D-4641-BCDF-2B5CC416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B638D20-B85F-455D-B6D6-688D1D29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2182393-50B5-493F-AB66-D8EA7487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1535B138-50DF-4DB5-BB43-CB2774F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7F19378C-F315-4BE1-A2B9-9723D27A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DEA2EBA9-8306-4BD1-A63E-D1EE6FF8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1DBD9AB9-06C1-43F6-8683-10B6800A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F8FEA5F4-696A-42AB-88A3-9589A804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4003602-44A6-4DFA-8411-2C9A4013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5743C51B-56DE-459B-9D64-7EC369C9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8001937-34EB-4C91-874E-589D72C5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B78E55B6-4C0E-4D23-BB21-057468D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EC277C1E-AAE9-4AE4-9D14-7B54E877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5DBD4A5-35BB-4EBE-885A-00AE61C4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B2A43A6-CCFC-4498-979A-0DF59B69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ABCF61FC-E233-4C47-ACD7-CC0D0FC7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07EAC731-DC32-4FBD-B6A2-AC93907F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A9E6E1C3-9605-4DFE-AA81-36D7CAB5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D4DEF293-1908-4137-95A1-5ECF541F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EED30BA-650F-4D84-8C3C-FA318857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55741500-227C-44B9-8C42-75ACE17D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2A736DE9-ABA3-4C36-B7F1-54CF59D7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5E8DE1C1-EE2C-441A-87D4-3D3260B5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0180D54C-1837-4420-857F-F04831EE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C1946DCD-01DE-434E-8D42-498F0CFA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B5ED1D9-97BD-4D30-B87F-B74344F2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6A42EC4-7175-46D5-BC6F-A7F1E645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BBDBDEC-AF45-4BC1-BB34-57346950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96F652B6-7652-4202-88FC-9CB5ADA9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BD739557-D6B1-4A1A-9BE5-E826C3F9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06BB6B2-965E-426F-A6F2-3F5417B7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F26DF95B-607C-4C30-A811-239C525B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F65E2634-EA3C-4069-9989-41C74F8B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01531550-6F8A-4F93-B5FD-78D23C5F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39DDB3A-125A-4608-A21D-9AE088B8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77CEAEF-0C57-463C-94AB-B30D263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4889D66-A2CD-4FF1-B782-435E2ED2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CF77B181-4049-4186-AA67-A209686B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A5B761EC-3A67-4B1D-8AB2-3ED154E6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9ECAC8D-3819-4CC4-BC2E-74EAAAC2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D9D9CDEC-7502-46B5-8696-F1D2DB6C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46C3B15C-3B46-4143-9CC6-09D4E5AC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34AD81E-CEF3-4B25-BB7F-1FA66905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F208FE1-193A-4CB4-9F5B-F1C429A8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63BF343-35EB-4F34-A18D-58ED011C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FD2E30F7-C6D5-43FE-B6C9-E99A0EAA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23FB993D-556F-4FC9-9879-AA2DA4EF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EC1FC89A-CA97-4D6A-A29D-C3421C79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5DB05AF1-8938-459F-8E66-6FB51597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2957F40-BC52-4266-AC6D-2059E69D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C14D096-ECA6-4833-B521-32C4DFAB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1499EBC1-926A-4C59-9B24-DC715CC1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4E7E58E-7EC2-4828-A578-9F5ED746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9DFA5AE-B783-4FF5-B262-AC1F6BD4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C6360CC4-6D0F-4492-8425-0AF9429E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76724F07-1893-4DF5-BB7C-C14920F9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6E89AA7-8CD4-49D4-98DD-3FCE8957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E86874F-A116-4082-BE73-96D980FD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8BB76E5-29BE-4129-B486-3B5DB9C2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ADBCD306-079A-43EC-817B-7E8E0E0F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7B58C32-5451-4B72-8EC7-B75D24D9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9EADE251-26B2-416A-88F1-B0840656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07ED95B-2850-4B35-8831-B8E2B6B6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E6E526C-1795-4844-9C30-30C234C7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8CBA2010-EE84-460E-857F-ADADDFD5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D57BDD2-2C3E-405B-9981-EE1FB622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C266795F-0BEF-42C4-9C53-D5D01EC3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3B09F83-3C5F-4466-9A7F-54A019A1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034AF73-7941-47C8-B9B8-FBABAA8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D0B986E-7457-4878-99F8-BAAA4382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66D9AC1B-3FB2-45A9-A8CE-5CEE0445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908CA887-724B-4201-94EE-77866F61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A2804CEF-5999-4169-ABF8-AD039A49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2ABFE7E5-D96A-43F0-BDFE-D7320DE1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1DED71C-1774-477B-A3C9-43B44420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1BCA69F-5063-46A8-823D-D284AEC7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B8462DFC-46EE-43E3-B524-973B35BC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DA20301-A9C9-432F-B14F-ACA86A2D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70D88CE-564B-4E5C-8F05-8F5374A0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4BFB3EA7-1E64-418E-8137-73074929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D7444C30-67AA-4033-A744-D6FFB3C1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FA025DD-D467-4C5F-9D75-64A07016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44242D56-3A9F-4952-B863-5D23BCA3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5A84C6A-A2C1-45DB-BCED-31B6C37A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F5AA22D3-9336-4A9E-9AEB-20529DCC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87852D30-18BC-493D-B70A-EF4AE12C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57FF35A-EBCA-418B-90D6-7BE596A9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997D304-8427-43E3-B844-C952983D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F81AB1EC-2B9F-4FC7-8989-838F6C64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BEC217B-F60D-42E5-88D2-0C2D685A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4366EFAE-6F38-46A2-8133-1F033CB3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98C4755-2511-40BD-9CFE-ED96A1B2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7ECCC4E7-1D65-46A9-B135-EAD11BAF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CD836C5-1A3F-42BB-94F1-91BC29F0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747955CE-032C-4C87-A618-BB860F7A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DC0248CE-1D59-4746-AA08-2B021269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9FE0C131-EB09-4EC2-8A05-5BE50C67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4E385CB-197F-4009-B080-0E753E53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954E6DBB-BAC2-44B7-A984-E1C6ECEB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74517B3-0C48-46EF-897F-15C077BB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BC7E05D3-EF41-4F95-B3B1-737CA78E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FF96814-B9B5-4AC9-B310-9D9472CA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CA434404-6E28-4544-8F4A-4BE14C75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08F707DC-2F0F-40F2-89B3-6B46AA35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4752E614-4F56-4087-A482-7A3B5DF0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FC348E54-82F0-4AA1-AA04-6E9068E5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8AC7B79-3EA8-4747-9935-14ED0DD3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551E18E-8E46-4FEB-A0AD-A4738423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3ACBA0DB-FE65-4D15-8650-7CCB3B52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D4C4E99-9425-4291-A4D4-17637A3F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A75C5435-944E-436C-9062-117007AF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9A6E9BB-ED73-4107-8C93-77049343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7843AE2C-681A-46EE-BD8B-2B3BD524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E1B38C8E-94F5-459D-8356-C07877D0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C657032-8791-404D-AF25-90EF997B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56E03504-8418-4A4B-9375-501A1951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0F9ABFB6-4854-4F8F-B908-C0AEB489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95CC6535-797C-474B-8DE0-6D0525FB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06A27A6C-C0E4-4872-8973-564E0C50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3FFC5B82-13FC-444F-93F6-BC25247C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4B410AD7-1C8F-4C9F-AF48-4E17E0D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C4F1C189-C180-4557-9598-5B6B53EA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230387F-A4E1-40F5-AAA2-E9260290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978B830-155E-4FB7-9C71-F07D7084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1B36AAE-58F2-4C26-A182-BD94421A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E720CAD3-603A-419B-8A92-C4868FCE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32A3F552-48C9-4C0A-A45F-D5B61A1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76740B24-F095-4C51-816B-C2F7197B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14705CDD-7A6D-4B91-9A21-C970B2FC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AEFFB5DA-3206-4BA0-BB51-1A955BE8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4D763329-7ED9-4FB2-81D0-2ACA0A68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C577ACF-81A9-4277-B7CB-59C2003A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1C6A4435-4661-4387-AA43-47D7AD9D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23C73CD5-0C1F-4F47-9776-ADF67678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CF68D31-B534-45DD-AE88-DCE85407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1CF968B-9553-4393-B0B8-E25ACBE9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25E2301E-7250-41B2-B14F-2AB7A6E1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3F55F77-FC66-4324-8A83-79EDD4A0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D874140A-5BD1-4163-AA2E-D1D6E671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3A24CE9-9568-427A-BE00-7CBB45B0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953B39D-A359-4624-A952-592E4940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77CC7D3-2B4E-4AA8-AB86-6532AAB5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3DFEEBF2-F766-453F-9A6A-CFD773EF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0CC0EA1-BBA5-46F9-AFA9-A8779D6C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CA5047B7-B969-4041-A072-E350CCD2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BDF1618-1D7A-40EC-A86A-213E9DB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321BD39B-D0E8-4F39-94AF-91F9F131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97D3E85D-EE68-471E-8C50-F8F0F828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34522CF6-0051-41E3-9DC8-16141BD2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06C7A44-091B-4C5C-889A-117408B5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FBF41B12-0801-45D2-9332-13E2F25F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1BD23170-4ED7-4944-B764-FA923E72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3702D526-1759-44AE-9E89-55C7D291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B6599846-1C78-4CFB-8F2D-F7386202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7CA7BD6-2659-44FD-B6C9-130B9F25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95256CF-D3CF-4621-9EA6-20D18A0D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E4A064D-433C-4505-AAC4-1EEE880B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D6E92131-D557-4833-926F-F0EC00DC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5B50715C-B6A6-423F-8459-808D15B9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332A5338-9A14-457B-8F77-203F1B01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B154054-8817-4BA1-89D2-566B2C0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2665D8F-B8BB-4B6E-BC94-3D4E729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57407A7D-E3FC-4A9C-9591-BE80560E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4A477DC-A5A9-4F6F-83B1-A4A48CB7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D7A9847A-3790-466F-B47F-4F26A94B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C8DD3852-165E-4D84-B70E-63393D95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13B6CE0-9B8F-45DB-BF16-C7C55D25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89C8E551-0848-40F4-A2DF-ACB2173B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5C3B642B-DBB2-40DD-A35F-5112755F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D679E97-735B-4D04-85CC-6729BA8F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B3346EE-3EC5-4C1E-94BD-4F93B030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D3806E0B-7EAE-4303-8F7B-93305948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B45DA3D-09B5-47A0-9893-E256AA4E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990C7673-0CE7-4B8E-814D-A397FD4C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EB13393-48A6-410C-97AD-FF7DB73F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69E6736F-AF6F-497B-9069-07873C80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27217358-5C71-42CC-8577-9DBDA88C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A996636-495A-4520-A4B6-6806E7B4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26EF94A-2283-4FAC-A303-2D00DE56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18D77E06-B020-4F30-B1E8-C043AD44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6E9C1CD-5176-4FAC-8161-627C5B01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9EAB6E72-F9AB-4132-A50F-F8D4DE8C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23E4774-06D4-47D0-86BA-1069DA0D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8693FBC0-256E-4FEC-9918-4803AE2F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3C3DC2D3-58EF-4EC1-B3F0-E70F74E7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0BE1A358-640D-454B-862D-013CA344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D80A3ED-2364-443C-9D92-928BA9D6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4D7806FB-DF6E-477B-999A-1B24FB7A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18CD830-4B4F-425D-B3DF-8EE536D8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B47EB12-70A6-4809-A180-2379D093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32AB372-3F26-412A-9E14-FDB08CB3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BAC0039-C4D6-4249-A59B-22DDABC1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F7C84BC6-F215-475B-818E-E66C3F80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0BC30B4-9E56-476D-BB69-E356C808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36062F5E-1AA5-4009-B993-DDFE2CEB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CDA6122-1585-43C0-BF72-76D42A71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B4EB5BC7-161E-45B1-86AF-F7BFAEEF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B2BD858E-F883-4FCE-8462-1860CF6D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2D7369F4-18EB-44BA-8E6E-90D6439C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0EFB5D9D-FB89-40FA-8CF5-2FB00CBA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D3D655A1-7F66-4214-8D63-DD2854E9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F996E57-E83B-4620-AAC0-5AE0A563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1A35DF10-D9DD-40AE-8C1B-3207B685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D691F3E-8031-4FAE-952C-7F4ADE1B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55742D5-5AC4-48F6-A890-9A6792F2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C0C921D-48EE-4587-9D9E-DAC03125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7665C2C5-19CE-4245-987D-2FC38583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6CB05552-00EA-47C5-85F6-48F2EBB0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1702F00A-B147-4A08-AD73-32023738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1BA74A4-E87A-4BB5-BB09-534F0E99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DD2188BA-DD4B-4B2D-9106-8FDEE261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05F9DD86-804F-4D7F-B4DF-EA3930C4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967FB2B4-D95A-4DFA-B57F-3BD51237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B4E884CA-AF33-4C81-B05E-1BCB0957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0AB66B62-CB46-4FA9-99A1-7C52CCAB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19F3C03-7873-4BEC-A282-134E9679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B4366040-D79B-444C-B0D7-51DCC175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647B5290-F998-4BA3-B22E-8E3588D2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1D77417F-9837-49B9-83AE-56477D25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8C53B8A4-E92A-4CCD-AC4D-038D0EA0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92327E0-C32D-460B-9169-FE63D573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0460F4C-4A50-4D9F-82EC-17AF83C1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A41DAA65-1AC0-4A9E-A4F8-0E101F18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BA1B6DCE-118D-4A18-B556-7EB8A6E7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431CD43-7063-4469-9781-F2EDD378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8A68060C-4318-419E-B4C9-A61F617F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C06BF4D-B769-4F30-974E-76EE4DA7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218AD234-79D7-4225-8546-2E122D80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2CCD7B3-E291-4055-9BDA-9D7B2308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4111A1CB-0AD6-46E7-8F67-7AFBDAD3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1A29B131-C5CA-45FB-9EF1-AF10D5BF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F91655C-F767-45C6-AE74-DE14A24F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7CBD7BAA-AA37-4B6D-9F4D-A8994D4D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3850CD91-009E-4DB5-8DE0-F2EE44AC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5F9A9E4-FA16-4205-9A2B-B0773B88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A4106FF8-3EF7-4036-882E-B559837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1E24BA8-3FBC-4423-A8B4-D7F1F2E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FF4BF409-A693-4B81-B66C-3B74F32E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35C91313-8F11-4DC1-B9C0-2945FF3A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066DB301-CB11-4DA0-BDB2-6CC9E5CC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C93E99E-DA80-4B6E-94F2-1B12505B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2A5FEEE9-14E6-4FE5-8C89-1F47180B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E63D8781-6B1D-4F3B-AAEB-AE4DCFD9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936D8F31-BD56-40AD-9C46-A5354F2A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EB6D5097-3100-4EC9-BD6E-45783FB9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EE8B41E-70CE-4F9D-9353-91A8C643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BE2B10F-C082-4D87-A7D4-0A100947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59B49A3-9247-4B31-9EAF-0F4D5AD7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A0B176FC-7614-443A-9A84-7BE7321A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72AA702-8837-4E19-90EA-BF75D845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C35B99CD-4B19-4D2D-B0E0-E3E2B79E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DB593DB-B569-42CD-BEB5-702BA618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CFB38662-A659-4C83-9574-13705FBB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DE5C8A2-7F06-489A-9A99-D087B36F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A66EA51-5D51-4862-967D-68223183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CA85131-ED94-4B66-984E-6057B9C6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CD86CEC8-E642-41A9-9720-BFEDAF3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C5013309-EFA7-4058-9269-E8E368FF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B946262-DB26-4647-BA76-48537B4D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7B9ABA39-0E34-42D1-8361-08565EB0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98FFECDA-1655-4544-9023-91103BC9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1E69DC3-D2C0-4771-980C-3C6E358E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C70ACF8F-8792-46D5-A5B6-EEDE3224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5F94B9C0-408C-47F5-B507-BD104873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E021927-88DD-4DD2-9E2E-0DFCB64D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00C83CDE-845A-4C55-A42C-430AC3B8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B3216BE0-F185-4FBE-BBEE-7D8908FD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D4D6673-B219-4C58-B34D-E8CBF64E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67E2E9F-8DE5-43AA-B65E-6747DE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530A8109-9255-40AB-BA72-0A6D49FE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159598D-9F22-474A-8D17-C8DAEBE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BC9E6CA-B9C1-49B8-A4A1-F8B5DE4F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16F76BEF-660B-43E4-AC91-AB457B2B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6767047A-1B56-4645-959C-C94C5961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F5D331C7-CC80-4B66-B668-27C7BDB6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13D365AE-F72E-4869-B846-1D0DEF44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18494050-5D1C-4907-88DF-A339CD30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6FF7EF1-5D74-4D8F-9496-623E5FC3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98019B2-4E80-4EE2-9035-5254BFE7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7569882-2DD5-423F-BE67-A236EC93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5080F30-DC5F-49D2-A414-92E9E323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58B778C6-B9BB-4722-82CE-D42C2E2A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0424AA4-7FAF-4E40-9CBF-BBA224BF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755F8FC-A553-40E1-9B2F-39AFB44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FD394510-FB5B-4D87-B218-51F1813D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F743150-E69D-4B53-9C21-893100C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866BF57C-F853-4D49-8B92-4E0FF5C4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D5FBC23-11C4-451D-A2F1-07282EAF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C1F6688-98C8-4997-8A54-A43EABF7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10771C2-02CD-4F94-ADF8-F51B10F3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D74EDAFA-825E-40F6-9D8D-2FF8EB58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3E6B34CF-74D9-44BD-8F40-54B476A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F41B8741-59B3-43DD-A7CF-D241935E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28F9F1C5-659C-4BAF-9F14-CEE52213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A2B6E4A-322C-4AB5-87BE-1E205D7B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F1750D69-1953-4DF5-B5AC-73DB6B99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B7F157C-617F-490C-B844-EBC18D02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378164C-F6C6-42AD-9810-5BA61F90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BC802245-31AE-4E28-B2BF-A96B41A9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4A7FA234-0C88-4E63-BDB3-3041E007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0FF8A17-FBDF-4437-93B9-354B1E14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3019269A-6135-4F5A-A4E4-FCCBD494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91562B14-3A58-477E-88FA-A71C3231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DC0DC00D-D51A-4D62-8375-E3B07956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30E53D39-188B-47BB-B28F-066E985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7E6124E4-B59E-4A98-B6E2-E84D342A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20FB18D-067E-4A17-8DA7-9AB873EC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5DA99D55-0DDA-40F7-967D-06DA5861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D0B7A544-2B15-4563-B169-E419655E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321A36C5-D860-42B9-BCA5-9F6EF822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E5CC758D-FA15-433B-A985-601A4AA5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27168A9C-3452-4D02-A44D-1BEEEEAF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E0827125-0C83-4B1B-8940-9927EC14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59472172-ECC6-44B0-A322-45DD1E60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E2C7A292-A28E-4C7C-9A3F-D14AC05F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D9D496A0-ED10-4E74-89F8-FE83605C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EB9A0FD3-B7EB-4E39-AE97-F9CF1FD7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0563CF02-1F04-41E6-9BAD-53F900DC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9795581-6172-4105-9FD1-3E9F64BD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F19C2817-4BDD-4E21-B16C-AE8FF01B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392AAF8-EE4C-4529-8C9C-898F8201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EA38E13B-856F-4C92-96FA-747343F2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3DCE1354-F84A-4EFA-8998-F4715CF3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1894F57B-AD2F-465A-B8D8-80760256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D26ACBEE-B996-4C66-BD85-FF42F312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5DE6CA5A-5308-44E1-8D54-24E0EA8F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62890488-E1C9-4987-B200-F19E9907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EF6305E-9E15-49BA-98FB-5381B214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7F15D271-7053-4EEC-8B5E-06BF078D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0C13DCC-F66C-48C4-8791-F4A8435A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7772C8A6-A856-4F4A-916B-23928BD2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6B8E3B6F-CE57-4EED-9C7B-BC67933D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0FCE0614-D5D2-4E3F-9460-93B052CA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AADBD995-2780-4A5D-9BE9-34065D43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0DD375DD-45FE-4B67-944C-BA42FA9A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14266C1-6B55-4C59-9421-5BEDA761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4568F855-2EC4-43B5-9D7A-2B49A3DC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31CD6B9C-8244-488B-A43C-54B4396F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93F793C9-377B-4B72-ACDE-02E0507A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5C62F76D-3756-4F1C-B16B-33F49A31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8291FB24-8F0F-440C-B2D8-D5998428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C1559A5-3709-40DB-947F-AB8CB7C4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5C917A66-7BEF-4DED-9DF2-28F4DAA6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A1F4904E-B436-49F0-B4E9-AEA759B7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0667FB9B-D05C-4C0C-928E-71F8604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B78F066B-B53A-4C25-B813-042BDAD0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3ED25B67-FF40-4521-91DC-164A5577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4533C8F0-4330-4E5E-A302-15BAA143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98967813-2FC2-43BD-9067-B8809B54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7AEBEE36-0D0C-4154-B374-C7B8B23F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89DC8A58-C66A-490A-8F65-0EAE504C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A06874A9-F1CC-468B-B673-19221871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A1B35061-934E-4DFD-803A-00F9DED1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8F7341A2-A950-4C15-A9C0-28C060F8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3AF2FC03-AB53-490F-8E40-F5FB6FFE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20676A6B-6005-4BD6-B147-7A66BE49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CCAFB4A0-0BD9-45DE-BBF2-A64ADA38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C836E686-04FC-4D64-8E8A-53C2CA6D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1F358AA-2158-428B-B296-F136EAF7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40FB6C59-DDFF-442D-B755-F83EAC59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CEAF8D6-46B7-4D0F-86A0-B368D14C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0F0EB191-A39A-49EE-B4D3-236CE2E5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C01D95E7-D810-43BF-A8E2-2D714393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A7C58B82-C4F9-46B3-92EB-B000B89D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6F1F1C1D-0883-4F27-88D3-676BD635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11BF1BE8-59AC-4971-A0E6-0E9A5A01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DA394CA9-7DB8-47C0-8986-88EEC082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FAFFBB3-38D1-4028-AA90-C0AC77D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34D622C-D9EE-4A7F-A063-C4018CA2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1BC0C92-5F77-4AE8-9A55-F0EBB14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1F8D67D-2B24-4A82-A049-3F50D170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871E184D-2C99-402B-BC8A-C1ED105F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46F804B-0A05-4946-B0C5-BD98A8B0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2F315722-173E-48C8-B3B2-80CFEED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7B891B28-3B35-4366-BA60-D10B3E3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4DFC5D20-6E9C-4657-9597-E56B8E0A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C706C7A-498E-4EFA-BA85-F85A1CB9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5056F2A-6BC0-4E4F-9058-F7EB45E0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7A9870C-32E1-4E43-B17D-63529555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F470EA72-97D2-45A0-A39B-BA63335C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0CC6D241-2682-4A1A-860F-93C2C767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87D4294-CE1B-407E-BA17-25B37E2A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4FF82F75-2AED-4447-BE3D-52A70D13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42878525-5EC0-415E-8360-429E0EA5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50558474-8963-41EC-B1C0-77D29B9D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55375286-B634-4457-8403-A1D71715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79629BB-4AD1-4181-BA23-9BCD388B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38A1525-D3C1-457F-969A-61F00C0A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B10EEB25-2FCD-433B-B954-F642F92B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474719D-9501-457B-B363-C9802D36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E3F566F-6226-4F1A-AB17-B55FEAF5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4CF74F0-840F-481A-9E8F-EF5EE554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CF8DAD8C-A6B6-460C-815A-38694615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261CED0-69D4-4798-8F8B-72A4DE7D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4834FBB6-106D-4BFD-8048-A9A9C22B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D945A9E6-F800-4D3B-97D1-F8ED9EF1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05808BF7-119A-44C9-814B-169330B6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FDC8D7B-22B9-47D0-AF04-19B685ED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FEEA74D4-3876-46DC-A03A-FC7BED4B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06844E52-04B1-4A77-A611-A683A2AB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3653BEAC-986A-4C26-9382-37ACAA4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61D1C96-5FE6-47E9-9F8C-014E973D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90360734-1F9E-4952-9C74-FF91110F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229BE181-121D-49F7-91D0-D7E0D30D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92A4C8A1-E43E-488E-9590-E6966A59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F8689DF-7A9E-4FA8-8356-C9C9CA09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283ED16B-105A-4A3C-A1CE-E1B4C131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468FE4E3-CD65-44DA-9950-8FF195C8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D9B7A11A-AEE0-4C89-A442-5CCC9CAA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5AA6D722-C3F6-4D33-8298-36E47F80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9DB7DF18-AAA0-4958-BE05-35D2C34E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0FD6466-274F-47D5-BFF4-E6AA0C1C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ED0ED71E-0D0B-4809-A1B8-CB081DBB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377A803-BB19-4347-B6D6-33625E83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3EB461E0-2451-45A4-95E2-598F097E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1865BD33-CA10-436A-A8B1-9FFD8E0E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BA1CE75A-2CBB-4917-B362-715B8D1F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129FA2F-8653-426B-B7E5-3B5D2A6B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CBDDC886-0C14-424C-8660-6D8C9EFE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55125A47-3EA1-48D9-8937-D17A8199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A4EE68D0-B307-4D91-B6B0-DFCC57A8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42B88E9C-7C55-466A-A220-AE774A5E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7EFE4E6F-6D62-4995-B6E7-EDF97F84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715370A-CB26-4A79-A5C7-9A86918A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AB0A130B-0CFF-4323-8D2F-2952A2FD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E6A63F2-5AB4-4EDC-A06F-FCEA18A7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DFDBC6F3-6ADE-497B-AB46-64DE78EC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F778CB3F-EB94-400C-97D5-1AE94ED0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852FEE9E-2BB8-4140-AD6C-C68CE338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75888CE-60D9-4561-9C9E-C5EFDF97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9363D0E4-1CB7-4E4C-8129-6F7FCE3D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C078AE65-2E0F-451B-BCBA-F957A94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B50FEF3B-7598-4843-AB7D-20D20786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299FFFB5-ABAB-4A66-84B5-79DF3068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CD1599B4-1547-4EF5-B7B7-23F47CA0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6AC7AFA6-F08F-462C-A320-565BC69F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A8284070-1E20-45D6-9D5C-7C1E4D19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B03D77D5-287F-4E2D-96A9-B1F3518C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8013E768-7179-4EB8-9502-010F3D45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0B3A01B5-45EE-407E-9A9F-9EF52F54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F5F5D1C1-CC31-4201-AC4D-97DE6B09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15C158F4-EE89-4809-802B-6FCB7D62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CFFDE54-03BA-4058-95D6-00975309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0C898938-BAD0-42A6-B73C-15F95878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7F97CB9-55D3-4C22-825C-24F0B72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FD0636AB-D618-42A0-9E7E-BC7C94AD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2ED34C2-2194-4506-83E3-C4513343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343B785F-7241-4A61-9AF1-30BAFFFB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82C80C76-08DF-49EC-83E3-D5102EC3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FD5C9AF0-472C-449E-9D9C-74A32F68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2018A7CC-A93C-4FEB-A244-C2602482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6475F813-0AB2-493B-9C87-45221E54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67CD831A-000F-4299-98A5-302510D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3E18851E-C911-4840-A562-569C33E0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5F990792-7ADC-4A2F-A30B-C47FF411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7B87EA13-EB8B-4B8F-88FB-B0DE2480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3AC727D2-C6C4-47E8-8E0D-550DB2F3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B1F6293-E260-4E52-BDE2-75A874C7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BD609D7-04E5-46A5-8BCF-0953D8D5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E5E0B47-635A-4A49-BA6D-2F90619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56DF564-1666-4896-B2DC-C8EA9622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CE14F2E-BF1A-469B-B760-1196FF1D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BC360E9B-FD81-4314-9241-B29C80F5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7DC475F6-E342-4F5B-B939-9727892A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64E7832-89C3-4A67-BF28-F9D0377D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38035FB2-8AB0-4734-9873-ABF20C80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F2F9B36-6D59-46D1-A6A4-7420D125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2F221A54-FA87-4576-B384-D9E0FAAF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79A0FFD0-83CE-482E-A547-B036435C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0B7318FA-6ECA-4030-AC31-B616BD54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CAD878B-2392-47D4-BA81-2ED0FF6A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EA942360-8652-413B-A15F-38E01276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A363FC2-1EFD-4F09-AFAD-D6C1CB2F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B2920CFA-DBB6-4750-8589-78EF8E6B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1154A08-B64F-4B17-8587-1F63D76D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B7BC4381-198F-4E47-9F28-C12F94D9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E9728FBD-164C-49F2-B8E9-A958A43C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588E94B2-64C7-44D3-8F0C-72F985E2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4A22EF8-6695-4FBD-9A9E-283509E2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FB3B4FAC-5C76-4D21-B2BE-1ACF5576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45F4DA08-CA76-4F33-84EF-0E45580D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CAF82FD-66E7-4936-A703-533742AA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5CD9D7E-90C3-41C1-BB88-151CDB11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0C9EECA7-DB37-4208-804F-8040E34F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968004F2-6B19-4408-AD3D-880ABB79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77D22CA8-AF98-4BF9-AC10-EA4EDDD6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E4FF2EE0-51E7-4800-AA86-115176F3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D8C977DE-43B9-45A3-950A-EEFCBBBB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2BF0BA2-3066-454A-A23B-BE995FD8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7BEFE0AB-D231-4A4E-AE8D-7BEB229C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6F9C665E-EC6B-42BF-A317-4933891F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707DABBD-1B8F-45BE-BC2D-06608B0D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307D092F-F79A-4EF2-94BE-B8D8D548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88E69EBB-3578-4029-BE33-74B4488C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A48FDAB7-5FF2-449B-BBCE-347FBBB5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3B9B418B-14F2-4579-A664-DC595C3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234334BA-20D8-48CD-AE99-9CE693E8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16349DC1-CA9C-4E71-BF79-18A589AB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1A729FB-6D1E-4F78-836D-7317E40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7EC5909-EAA6-4651-BFCA-5AB4CDB9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B377C6A-45C5-43CD-8CC9-E62B0E34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BD4E55FE-7C22-48AD-8E64-EDF12564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2C69015-0695-4BC1-A7E1-F470EB6E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8C3E12FB-1A92-4EE9-BB2A-4FCD563E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1F19512-DA32-4CD8-9639-BC9D67E1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401F56B3-46FE-4570-A277-BBE45E16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9AF7E587-0BB7-49A5-8199-6191931F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6651873F-9E28-4BCC-B011-8FF57CEF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B1FB346D-3FCE-4FAD-ACA6-0A5EB264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889588A1-0CC3-4B32-A634-11BDEB33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77AACE3-EEEE-4F99-BC12-A747A16F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1A77AE0-AC96-49B1-9D28-01EDD4D9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894B1C7-02E4-403C-B0DD-973302A9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8404476-5BE5-4426-9EF6-A7DE2020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B85BD909-7BB2-4E87-9BDE-64A80482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FFFFD570-4A39-4AFB-8608-04C511A0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D5179CA9-0E90-4380-817A-275A3D6E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3C4B85EC-29B6-4771-9AF9-BF9BED5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4332B95F-39F8-411C-8B22-8216EFE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DB9600C0-53E2-4708-B705-2478CD4B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2A721D0C-EF54-4BD4-A710-51DDB9F7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AA294F7-A669-44A2-9E74-F5C07DB9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69D35B30-8E5C-4116-8A89-FC105664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806A2269-989F-4DD7-9E27-CD327483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17D9C5CD-3E55-4D5F-A6FF-C3D7A12A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168C01E-F1A1-4E11-9A01-A4BFA823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6155951-C020-433A-A06F-3B2EDA0C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D9323D22-28F6-4D44-901D-CA1AFC72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208E8128-3BAB-4EC2-A85F-1A98D4D4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B9EDFA70-AA3E-4DB9-BFF0-2975BFCF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2F208F3-6CCD-4206-BFDD-DBF7F9A3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7D24AFE1-CB42-4FE6-8E4D-B438A8CA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15298C5-7E7B-4E9D-A50D-455CCC2C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1066F6A0-FFF6-4ED2-9C1B-79FDE662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4AE55643-DB7F-4BE6-A66E-AB9EB03C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7DC7378F-298C-4B31-BACC-1F6C4C75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39A312EE-6DEB-4617-9DA1-9E03D4C8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D395A838-17C2-4266-948A-A2412C70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87F4206-2590-4B51-B2B8-C5CAE99E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64EAD24-65E7-4F45-A151-BB540FEE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FE9F0A0A-3586-43FF-BD3B-72EE0806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2656BFD8-3998-44A0-96A4-C9645DE5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FA0401C-3044-40AF-A100-14341A8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C50A0174-FA75-46CE-9F28-C43C2FAE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236279C-9401-4280-A561-E820968E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BC170FA-F161-475B-9BB5-045B0658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1EB4A81C-BAC9-46D3-896D-0A44A23C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B8C5A87-DAB2-48FA-8DF4-8ED9DACE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72BE41BD-2F5A-4120-B106-2129062A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B8165224-D536-449D-A510-E2C561BB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F11300E0-9DCE-48B2-BD17-4A1247BE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A75DBEB-0C6E-4948-8707-36F047C6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C1A79AD7-8CC0-4453-9B56-48DB4321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26C9A53-564E-4D2A-A85D-16C88341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E9BF3532-7DB0-4B3E-8B1E-6904DCF3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6E1C039D-876A-4E33-8EED-199BF9A6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2345E1DD-9438-442A-9E15-B01E7AD5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EDC039C6-78F8-4B8B-B5F3-2F558253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BDD93B99-8216-4B85-994B-8DF4C8E9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B61024A-FE0B-4058-AC0D-8A47B723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6770E51D-9D2B-46A0-9050-4C2191AE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06D9328-B6E0-45CF-B35E-39EFA806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51DE4CA7-727A-4333-9138-A7F8816D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A5F6A90C-4AF0-4E32-ABC5-78952F99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4768E968-3ADD-4A79-9E4D-AA69178C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01F02D5-875C-42C4-AB2B-C0146766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CB5F0D50-4B04-4049-B27D-349EC8AA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6C6C81EA-416B-4D11-957D-12140F1F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DD0531D4-2D7F-4BA9-87C9-6CCA6F77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7EC4C83-FDA9-46E5-BC36-0DECDC8D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A8F7B1AE-64CE-40FF-8919-E5175A45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977B1333-8A22-4153-9792-973BAEAF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B93CCD8-A5CC-4576-B97E-5444A988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7AE361F-54D0-499E-8C4A-20E00444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3938CEE-86E9-4C52-AFAB-EE7A7E24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31E81A8-4680-4914-B313-E1C010A4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875D6027-56C0-417F-9522-265BB84A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0A956DA-64A4-42BC-8646-7A85667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3D349FED-539A-434B-8A39-C6823228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9D54700-6453-4157-9515-1C7F3C15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F403C563-E3C4-48C2-BE39-35FD290A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26F94B35-6897-49FC-8681-0B68F599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734E4A28-83D0-468B-AF10-13CE94CE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CC26FA5-96B3-49A2-82D8-5A9A2ED0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597A238F-5ACB-45F8-9BE5-2177D5F4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59DF871F-4CF2-41B4-AC4E-A119A90E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ABCDE118-A160-4287-8FD6-E0AA971D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E8DBEC1D-CFF3-4859-A4B6-C17B97C0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F32123CE-AC27-44A7-A76D-46EEBD66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D461D39-EE2D-4117-8B32-984F6037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7BE0D269-8C50-44FB-A9AA-5FD14EE9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3E9755D6-9D4A-4EE7-BCEB-6AC3F46C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19FB12D0-92FE-418C-BB5E-EFB676CB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E1BCF117-F788-4613-9172-54BA0667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4EC3AE4-D9C8-4644-B83D-746C7193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1DD0610B-DF1E-4FCC-B4C6-134B6968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29CB6FCD-0C7E-42D5-8B10-6DCF9AB1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86D4F63F-CF00-4E68-ACFF-7E9B7A49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3105C024-DE02-4605-83C0-A532C4E1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3818B03D-E7BA-4155-A805-85730FDA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77BE1E0-83E6-4FDD-89D4-DE45E32A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A6FAEB6-8B49-44D0-8E12-23DC3F20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87E16AF9-499B-4FC3-8573-E9A878D5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BFA17B4-84C4-42B5-AB21-F32E3AC2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A9264E1A-105D-4BD8-8066-8AB16F14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161B0120-1290-4393-A10D-79F7BB6E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FE517F4A-D436-4413-8BB8-7C0772E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8847F90-F093-4316-AC7D-7824944D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6741F446-AA86-41E1-9347-F214022C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3F434088-7A66-4789-861A-D4ED51B1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CAC62D7-C052-4EA8-9BF2-A368CCF9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5D2D2F4-BF1C-446F-9E94-E0437B27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B6A7B261-12B0-4466-A6AA-4096C6C4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8F200811-79E5-4AA6-B8A8-E7AD48F7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25638AC-1EEB-440C-9511-5CEF3F69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91C98EF8-E811-4820-A474-727CA27C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87BA27F-DD06-45E6-9D6D-8AF11171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99FCD04-8262-4EF7-8AB5-B73C7F4C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9B608BA-7BDE-4317-ADBD-13F78A83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27F492D-6AFD-40E7-846A-8CDF7736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843EB750-5F7D-4989-AB44-113C4334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396CF44B-B57A-4B18-96DF-00655157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49D2FB3-136F-49D0-9B21-74B6EFD7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B2EAE88-A5A2-47E5-874A-D07206CB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A7077BDA-8DF7-4D4C-A651-56273CDD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53391E3E-3760-4543-8596-8795B75E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C9AD5DEB-037A-4D2D-B95C-B251932A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698953F-4C20-4D6D-B0D5-13962C55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E584C71-6340-4BD7-A313-B65B1DBA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3E14B399-FFE5-4680-B132-30E81DF9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E3D4EDD2-688E-41FE-A368-93BC1AEF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1DB951FA-F01A-4DB6-A0B3-D004D767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C555A440-9781-456C-9BFF-FDAE2747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14EB58E9-E800-47BA-B60D-8AFCB8B6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861168F-D59F-4555-AB12-E2D01A96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774C5E4D-01D2-405E-A67D-C19F3506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B06F9FB1-1737-43D9-97CE-F6E73F56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8F6ADE10-2BAA-43C5-8A1A-B080E353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8D309914-A0AC-44F0-A929-3EE2713C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AA79164A-68C9-49EE-9E40-136952D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040B0B8E-30F7-4DC6-9B91-62EED29E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9035BC5B-B59F-48EF-BEB1-B36889C0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D5A5206A-E6BE-4DEB-83E5-1F2E8255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030B2022-165A-4672-80F6-B3D637E3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F4B3FC0-22CA-43BE-8928-0426E697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4064FE98-4E81-445E-9F87-CF55AAD8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10F842A-B807-414A-80A9-2BDAC745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A7FE9FCD-4DC0-44BA-BF16-907E76B9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4219964-8229-48DA-8A09-441D07DF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E0D0E981-8D82-4985-955A-5E5C6015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798D3A92-7F83-4C3B-A223-4E05443E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33882DA5-AF26-48DC-AA43-F64A9276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E92A2160-75D9-461D-B031-9A5F3C49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03293861-F0F1-4552-8783-C11315A0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A2E9AB0-85DE-4DFA-80AB-466A649D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5281D180-DA3C-439A-AE96-D326BE00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B3DD63F-0A87-44AF-A711-5EE50007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9EFA992C-98BA-478E-8053-FB709F2B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60073A04-6A09-491C-8D78-27643C8F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8A081481-0536-4362-A968-48BBCF01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BD68D1F5-CE4A-47BB-87D2-3DC4D7B4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16F1F084-602D-44AB-AAC0-661796FE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374DFAED-83A9-48A7-97EF-4701C18C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7E284A19-B57B-4FE7-9160-812F51CF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8E6E0098-24A6-4F1A-80C8-07A3E38B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9832CB5-42AF-428D-AFD3-613822DD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EFF5E48-CA63-4264-96F8-A82B3205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4362B632-B328-40D6-8B52-71BC8ED3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E803AC38-A4CD-402B-B310-4591B2F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BF7DF698-A75D-4892-84C5-E6BC43DC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3794344F-4EB6-4DC8-98EE-77AD10E1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1EB551A-9B91-4E3B-A608-CB129F8C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C2182A3D-2217-4961-AB89-798AC5C0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B5D6C865-32EC-4177-9DAC-D3BCF3DC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D7DAB39D-0BA3-4452-AD18-4CF9C298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FBEA429-A991-4C3F-B474-8A228CC9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78E6E6DF-637A-41A1-9067-27291FB4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35F03CC3-D92D-4678-B827-E6D3447A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61CF679B-D933-44D8-A29F-1E65733C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733A9A4D-A721-4375-9F8D-C0E8A59B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19DD041-DD81-4AAF-A72E-43C0BA74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53DF05EE-E88F-4550-AA9E-B079B9B2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FCC6A6D-2E31-48D0-B370-1036A1A3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6D04EE5D-B33F-4788-9E82-660EDB5E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91BBED34-A851-4FB7-A968-902F33C2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0A7B0CB8-B46A-4C33-8DA1-79F0C981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046915E-5627-4FC8-BA6F-50F1C645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8FA42573-C98D-4AD9-915C-3472C12C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37250278-9E6C-479F-87DA-06037C3F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986C259-0A27-47CC-BC18-38BE5AF2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90960FD-0B21-4516-A594-A59E2689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B811FF9-3DB8-44FE-A2A4-BFDCF678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CEEFCCA-AD68-431D-B4B9-197356E5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AB9F4440-1FD8-4848-80AE-5DD28C46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DEC45117-C1B9-4897-A03F-6C315EC1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484FC983-59D7-4303-8F21-0882C617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B88CA2F5-E52C-4411-9C57-4BAB06B6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33BD18C9-7E16-446B-85CA-77F3E162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4F5801F-8713-4358-80A8-6AD03F99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2F4E80E0-2BD3-4A2D-A6C6-D7529544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F24A2C67-C655-43E1-AF26-C9576CD7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A6D460DA-CB5E-41D1-8374-80E7C4C9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104EDBA-D6CF-4B64-8D9F-1A199E36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A82493C0-8309-4B90-B0AB-17ED28EB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D3B4B3B0-581B-4CB8-BBB0-90486137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46E34875-6538-4C9C-BD5F-E6F1FEE0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0EAD29FF-FA2B-46B9-8BAC-C17B4DF1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36A1DA4C-5D65-4B03-AB8E-38966E1A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0D9AA7A5-8D67-4E6C-BAFE-C46C3BF3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6D1681A0-AB04-4F39-83DC-055E5ED5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49A4926E-E811-4560-ACF4-23CA4FE4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AC923908-6D8A-4427-A62D-2C70DD18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C0E72AB6-12CB-4C9B-A235-2F5E9D0E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56EA340-9499-45DC-8A31-A049B971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5AB70E53-5F46-4204-892D-32B559C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069E654B-D5DD-403A-8ECF-7D2C85D3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EA73CC06-585C-4A76-86EA-B0CE98DB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3DD8A83E-D0FD-4AD5-9487-A90702D8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1BA65592-7B28-499C-92E7-2F32BD92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C178A059-2C39-4CFC-B028-ACAD5F66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2B148654-F105-4F17-A1F9-B6A4CBEA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F9CB979-6298-4086-84AF-A6EE5A0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EEA5E0E-8FB8-43C3-A4C1-53120A71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F85FF5B4-17B0-44A8-9A25-D449C842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DF0208A7-34CF-4D08-B31D-88F129DD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8694BC3C-E061-4A92-8B6A-3858CC7D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2F5DD31D-FB2F-4DEA-B7BB-0CABDB75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18AE29B4-5E01-4DBA-B642-E5BDEB89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AA74F420-BDFE-438F-BE1D-8F20E9EB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8B1328F-0C3A-4250-88E7-048BCB2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8A9FC2E0-F009-44E8-87B2-16FB51A7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DDA6D03D-1F43-40E2-8CBE-CCB98A0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3B0C31AD-8A9B-4300-9612-F94DFE71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D66526B-BC3E-4DF1-AA6F-10565698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769DB3EC-936C-40AA-BF90-F2119F95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9DE05BA-1160-4074-8700-D6B0C8E3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1F3EACEA-548F-45CC-8AAE-25ABAE14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A44264C4-E3E9-42EB-A6B6-B529E3D3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E99C7EBB-0205-4FF0-9492-EB5A7E43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6FD8FFAE-352A-4DE4-A5D8-A618E357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C8F49BBB-B365-441F-87ED-7B3972AF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DBE7BF7B-2EB4-42BE-925F-767BDFD7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7CAA677C-EA01-4B56-BBE1-752E59D8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506133A-EAC1-4ADB-A625-D7AF3FBE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876DE44-DAD5-4716-9050-38E6951C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67841DA-9F0C-4C1E-BA20-866745F3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D88A9D75-90EB-4E45-864F-FC168B46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645F579-6EC3-458C-89A9-6C38BA30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1585DC3-AD23-4B38-A1C2-8A89F9E9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EABFCB77-C8CE-4B4B-BFFF-674531A0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5915E3A3-A197-42FF-AE2F-BFD8AE89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528D9BF6-0FBE-485A-B759-D28B6AAB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AB375E5-1EE1-4D39-B17D-A4ED93A6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B77E8C61-8950-4999-A297-22224EC7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0AC2868-A35C-4747-B5B2-4F990656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B6F374F-8A54-43AC-A0A4-D526ABA1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456641C0-C6B8-4255-8B91-741C2B03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52E1A5C0-2C5B-45EA-90C7-655E2145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6738BED-6BBF-4C94-B28F-7A61FF91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E0983F6D-6E81-4AD8-A08C-07582FEC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82E0E7F-5831-4F99-85FB-BF30BE17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82F3F32-5204-4E22-A278-CE0AA931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CC7984B0-A112-4BCB-BD66-8FC22E1B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DCCCC53F-4EB9-41D8-BBEE-82F7B732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6829027E-55D9-43EE-9FF1-5EB2C31F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0C5AA25A-9591-4A41-B6AD-B786142F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55846B14-3A29-4319-BB4D-4464DFF3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EC8F4605-1D81-4C87-963A-73B7FCFB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8E89652A-CA88-4875-B9DF-7C262F18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9EC4E324-10E3-4C3F-AFA1-94AB6EAA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7F66D37D-6B94-4CB5-86D3-B76137FA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7AB72185-9784-4016-8C99-94E5F1AC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D9233360-4221-4514-9068-6F469F67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685F6723-12A6-4B03-B9D6-B00EBC73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16FCD7BB-E09C-49A2-9BDE-6174521B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5887315-5884-4DAA-9293-F3CA1362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35DE32D4-19FD-43FE-8057-E31653A1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8F8CD33E-01C1-40A5-94C9-B17F7353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B90B750B-13CC-4D21-991D-D452C48E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A5E8228-374D-4118-8A7E-32ED05C7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C039AF32-CC79-455A-BD57-1031CA91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32559AC5-793B-4319-B361-D5A4B8A2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AE43FA39-6F8E-4C0D-8888-7906BAF8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51C1DFA-7951-45BF-8A76-6D9A1E10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119640A8-AD77-470F-ADD6-D7E1735B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0114FF76-6355-4D46-BC3E-6DF59046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0190FCF4-A6C4-45DB-8AB0-D5246C5F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5F78146-E72A-401A-8C29-2A0A8324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7577D12-6234-4BAA-A957-D009D512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355C71CF-9254-4E63-B0AB-6209F2B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54A85AD-5DCE-42C1-AA91-F2B39FE8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2926A333-1EA7-4578-9137-D394DDE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4EF73F11-8465-4D2D-93A1-65B21F98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FF9EFCF2-05F6-4072-8AA3-1D39A17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3E33AF18-6FC9-498D-A8D0-5D6A0586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F203CFB0-153D-492A-8AB5-C3C100C4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68F5C97-1074-42D4-882D-885DC525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D00975F-2EF1-43DA-9B2B-A3EEDC0A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48A74558-8787-44D0-BFD7-4D7D7C1A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7AB077E7-00FD-4C6E-83A7-3DCDF06D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2FD78667-95F1-4679-8A33-7F23E6DF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F880AC30-ABC4-4ED2-A426-11158113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039F58B-C2C7-46F5-92D5-1589D654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F44EF6A5-D1ED-4E90-9876-905D0969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C7FE6519-3C51-4D13-8F0F-D2CE57C8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50AD9306-9673-461F-A9CE-FA2F1473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42A81DD5-130D-4539-85D5-6AF4DAA3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76577A62-4576-4BBF-BFD6-B1EC681B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9138061C-0538-41EC-8B04-4650A75A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B2C460E4-EE9D-4575-9653-752A2062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19D3682-487A-4FD7-9600-43ADB6AD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6278391B-AADD-450E-9B06-F1225005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87AA9F82-731D-486E-B607-EBF08D6B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89FDEB5F-8D7D-4C78-A372-C43D3645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4395D1C-0D74-4D72-89FA-2BFB9588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91283694-CA40-4434-8A5A-99C0B3FB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98211469-F54D-4196-86BB-682C95AD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D72016B7-795E-4762-A084-F47D034F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0B63E48-E31A-41A4-BF97-2D0D8BE2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F943A793-32BE-41AC-9670-B69E9BBA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52DE3A6C-BF75-403A-B225-307DE02A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4635B03F-166B-45DE-81D1-A7236BB9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9B704E38-E00A-48FF-8D55-C5DB322F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713FE7EF-E52B-4BB9-ABDD-2924BC9C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83277ECE-8AA2-46D7-9C2C-7688F437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C9E52F2C-E419-47E8-9628-47AB0D10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E49E2C33-69D3-4962-8484-51459C63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83218775-5DA4-4A85-A214-AFD366EA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9ED739C-B1E0-4BE8-B9CB-8CD8F9C9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424B6D56-A9A3-455D-BA27-801DFF44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CA31149-DDD6-48AA-8145-2D2B9D4A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96992850-2500-4D5E-A437-D0FE8C4A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99E4D58-89FC-4D0C-B734-7E7FAAD6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9C1DC69-8DCA-47BE-AD99-487EF4A4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4FA25C86-D916-4F67-8795-176FA4DE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084F2518-0393-4A2D-A5DF-AF114257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C6093CE-D13F-466D-9327-E93FA483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93DB58DA-4D3B-4BF5-A2E8-4BE4FB47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BA810A52-993E-422F-BE13-878F587A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175A94C-72BB-4CDB-985E-16321D84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60EA2C85-D92B-46AF-ABB1-A634F0D3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EDDA74B3-DAEA-4963-B46F-82397563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3F511529-F078-435C-A991-5DC8F686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1960F71B-8E09-49F0-82BB-4508355A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2A78574-B24B-48ED-B4BB-38E9B9EF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EE0217C-44DB-4F8C-BAE2-99CDA3E7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7DF4687C-8137-4BC7-A468-D8C555B7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1FD2EA00-174C-4FAD-A8C7-3942D8A5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59E889AE-25A2-4A54-BA2E-1C7297BF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527D1E7-D545-4623-A991-86FF7A21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2D809F46-0E15-4CF5-A531-6044F070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D84E152-368A-4984-9830-A89DAFF7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72AB7BEA-200C-4FA6-A550-CCCF58C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65501AE1-1CEE-4E3E-80AA-047E5790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FFFB6BFA-BBAE-43C5-937C-C3B345E5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9B8E0E64-0099-4F9E-B923-26136BE5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42F7D184-DE99-43C4-9483-1F5394A1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89949E84-555E-4D5F-9DCD-543649CD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8FF3A259-8A66-4D10-96AF-4BC0187F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27EEFEF8-EC5A-42FF-A873-71BC6CE2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4D2F15E5-D151-45E2-B74D-ACEAE3DC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009BF1F8-C105-4B6C-97CC-6A8B7EEB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E890D8E-6A8F-42E6-B4E5-FB89C53B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1740B5B1-2B51-4239-95E8-1CB4AC33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3FC9E555-3766-4E68-BBFE-BBCECD65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A5914178-D1AF-4975-A917-22862074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9DB1D6FA-4BDB-4E6F-8538-E72ED010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61464ADE-175C-4281-8782-66C4DC52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5F9C9FD3-7761-4FF9-8A07-AD0EE5A0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7B9033DA-C3BF-4056-AAFC-4192DB58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4267598E-85D8-4522-A013-54C2B634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577EEB4-8A9F-49BE-A259-4D853FB5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6641F96-16C8-4B3A-A7B4-DE4EEF08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462A4AA-761A-43E6-9CBA-0B7FF445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39782A84-0C55-4F11-A13A-DF04C0EC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C4F83F9-0F4A-4053-8333-49120D6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11E24D1-54FB-4894-8155-7CAD96B7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F770519C-69E0-45D8-A0A7-ECB1DEFD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06283F87-2494-4A26-A876-A43BD767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88A3CE1C-13CD-44D6-B321-7F6E2C67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E0C8C88-6EB0-46EA-AC14-4FB5C6BF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47C14390-EB48-4478-83E0-748070B4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CE5A7430-1C99-4E49-9E3A-B3344A8E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8CF46528-1506-4720-8316-350E8A1C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BC76B722-0FD2-4C21-9EDF-FE5B4BA2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502EF31F-3BC4-44CB-8FAD-693682A1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01F0FAC-ED69-4321-BC52-37D283B3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23311A0D-C887-45EA-8C39-53FD9120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48E4DBDE-A8C2-4A2C-AC3C-020620CF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C4458CC1-11CB-4DB5-859D-DF87729A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9A91D59-C569-4FE8-9589-99AD0697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EA282491-41C5-41DD-B187-461BBFA3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922D0579-156E-4727-B27B-90BC8DB2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4AA7E721-555E-43E1-8E2D-2E1B1ED1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6F864571-EED0-4174-9B91-0799A9E7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0AD1037D-2791-48C3-AD47-62CB4F2F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6AD4BC82-59D0-49E4-AE39-70EC63C1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0A71594-8529-4B22-BFA3-A9607E93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4A00270A-867F-4814-B1DD-1A0D6C52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1FA74FDB-0A6D-469B-958F-17EA57AC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77F0EAE1-0975-4075-AF9E-183A78D1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A789FD46-9101-4558-9594-75FAEE9C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5AA150C-55D7-41DD-A738-C707258B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1EDFE67F-BF93-4073-AE97-9B1501F1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2F8C8CA-685D-482B-8380-F144F48A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B503627A-9AFA-463A-ADB1-67ECEC26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3838755-9437-478F-821C-D6AF8F3D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312A98E-AE52-496A-BCB5-7EC49FA4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0EAA2992-145D-4EA1-9EA4-E9C5AF5E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4F9B1F83-A447-4092-B06F-5DDF83BC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EB8DA0B9-91B8-4BFD-A1CB-EA858E5B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6432D5F2-4F74-4F2B-B103-F68215B5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667690CC-06F6-4A2D-9307-3D286627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877D0DA-86B0-48C7-90D7-43D983A5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77A0DF1-BCD5-4DEB-98EE-D3A9E664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3ABC30C-0C8E-4DAA-9C2C-F704EED7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8DE54FC1-BB8F-4DBE-A0BB-0A3771C5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B2733CE6-CE25-4D99-92E0-59F1CE2C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CC06AD80-7391-4EF5-A236-839A715C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A03F5FE-1BAD-4139-9BC3-BFA1D002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8852934-8E22-43A4-BBA9-BBC2319F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DD6F1C58-C3D7-486D-ABF2-974F16EE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71833C0B-9A53-4AE2-91DF-015E4127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D692A69B-75B2-4590-BE86-6FBF656E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2790258-DD23-4338-8F72-112E16E7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D6584A7-9A90-432F-9967-B9ED3D12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D3D8CB59-7B85-4F92-BAEB-297732BA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DCCC47F7-77F1-48D2-88DD-DFA27B2A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3E765E7F-911E-45DC-A40D-BFDCBC9C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31C204E-15D3-4567-806D-B9733BA3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FCD67D7E-4E4E-45DA-9895-3E8DC6D0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51D8AD8D-A182-43F1-9051-8E916786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8881F97-739B-4B94-8ED8-E4AA697E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5326DFF3-5AD7-434B-ABD4-285F2717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285E54F7-0276-4EBF-9ED5-CF008328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E7FC97FF-DB4A-4840-91F7-59768ADF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A9FAB3A-4ADC-47B1-B2AF-06703E54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F89BAD8A-C4D3-48DB-8A3E-14D8AB3A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CEF8A3A-C882-4AD6-AB20-C3F02FDB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3EFCF8D1-6E15-4D1C-9910-87B2527D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EB81999-0166-470B-8F04-83B1FD07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427FCA97-CDC5-4E23-9B3B-7BACBDB3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D231C6CF-663D-4521-BF22-42DE3C36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D685A1DA-8639-4122-B4D3-14F0768F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F43DCDDA-F470-4366-8DB1-DBC2496D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0517ABB-62A2-45D9-9411-0A09D81F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5B9644EC-D868-4A0D-8135-8A5BE5C4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7E079BE3-23DF-4CF4-AF27-14483D25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D32D995-F348-4F71-B589-C218E266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A2D5AA49-9A28-4B31-8146-48E91434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EB0F921-8254-4042-AAF1-5E8F4B47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84A5D040-A3A9-41F0-AA2B-2E3789D0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D66DE98-7287-454A-96C7-80312EFB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A080563-83FD-4447-AB58-AD1675DA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729D6E3-A818-4E54-817B-62DDDC80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652EEF22-5DCC-4472-9AEB-BA4F756C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431B415A-7276-4448-9B07-92C7BF98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DCAA25F-EC98-46A5-9CE3-C04819A2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01034E06-232D-4C81-91D8-5FBE3DDA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82DFD5FD-7A59-4829-A8CD-CEC58ADB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7124ED78-7D35-4593-A391-305F60CC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0746EB34-F539-4153-BBD4-012E9D2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8E943919-F288-49E0-A68C-C5C5A126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14043F07-B1C9-4FBA-B0D8-832744A2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CDDE9E9B-3028-4C80-8338-B0942CAB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A60DAD03-6AC4-407D-81A3-15A1BE68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33AA00AC-9D42-44C1-A3C3-F2315709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0DB5A154-4B7A-43D8-9A3A-6C8185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F604A085-8FDD-4362-BEB8-4D7E1587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E24398CF-739C-44C1-9954-85D0C297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C7EAC7B5-6F33-49ED-A557-29301F07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CFA992A8-D8BE-4F2C-8847-4F44E65C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EF3C5350-A9BA-4143-ACA7-29E4685A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B1B5BA02-4B48-4B7B-8BAA-D7525EAF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FC492737-844D-4E8D-977F-32FED571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57B7B14-FB54-4C91-A0AD-58EA2BC4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D1FB9820-D526-4392-89D6-0DACC35C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8A0D188E-029C-462A-9F2C-14164399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1C3D8782-928B-4ACC-88F8-D43BAB18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A2363566-A1E4-4F1B-84B3-161F0D93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C3E5FB2-29DA-486F-A91F-9E9A11ED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41F557CA-B5E9-4964-92A7-4D5472E1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2B2BF367-CA03-4B5E-889F-3829B8AD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ADDB05D3-B8C4-4846-9936-2FA89625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8B08AB60-363C-4B36-AB9B-569F2088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7B34A568-CF98-4D68-9CBB-202E42A2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181A4EC4-8395-4ED4-9B71-395FB025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EC41E398-0FFE-47A6-B21B-A0F7B539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6F275DC9-555F-4835-9869-2CBC9226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929D34F-0E20-46E4-8AE0-2F46E5FE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82FFC8F4-750A-4DE7-A5B4-95387824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3BC2AB4-9A4F-42F4-A5C5-0B91B43A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DDDB95B2-CDC7-48B2-A95F-FA0FF8A2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958019A-9890-4A1B-8D62-26723C6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1B476D23-094C-4E6F-9FB3-ECBF7378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95C16A7-3B24-4F57-9FF0-E0017052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BAAC2C78-39D6-40E0-B0F4-F2CF3D57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623F01D-322D-4D1F-B439-A61D1F86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1AE103EB-66BB-4E84-847E-81E8D400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0E38110-1232-4858-9D40-D9A8E663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2F7F344F-006F-4F1F-A2F0-5203675B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E09C5C82-2373-4377-8356-498155EF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2994C438-6F80-4524-BB5A-ECD07DEA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2E3FB479-C21C-4F2B-B5E5-7FF34B33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F7CB1944-4C6C-4DC6-93FE-ADF249E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56150DAF-73E9-44FB-984B-1DFE378C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FD8E8BB8-D27D-47DF-ADBF-DC43CDC9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BD8D904F-41F4-461E-B0EC-A46E451F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6945DED2-2619-4B29-AD30-67CC06A8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4721398B-469B-4AC6-A1F7-303FF32C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E91A5C10-C07A-4669-99FA-3411A840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2F2313D-F003-4262-9A0C-98C2BCFD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663FC300-B7F8-43BD-81B4-18DA3173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5C9A712-5FB7-4924-BB08-A882F1E2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12BCDD5-45FC-4BF5-8CC3-D0297FB3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5523DECC-205F-4554-AA9F-C5237B36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EBDC4E97-8139-4E36-AD5D-1FB2658C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CE844C0-F604-4F68-AA39-7F98459C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50474E8-437D-4D71-A90B-971C5A96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1AB80D54-5AE7-459C-BC41-4776D978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F9A09866-1DA7-4B54-8518-3C30225D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077B50B-5C24-40A2-B8EF-8B8E48A1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E469461A-8404-4077-B333-7BF76888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DF324B4B-4FC7-4038-AEFA-970F832C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A645E548-5E4D-410A-9362-2FDB713B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9E19A767-E6BA-4D1F-92E8-CFDE444E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DB7E0A5-C5D2-4815-90BE-39681978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7795E7D3-1EB8-434F-A7C8-9AC89A4B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A379C28-3041-457A-92CF-F2DD88E5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48A176FA-8EC6-4A97-8D6D-A408EDD5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ECEEA3C-4833-4B1A-A297-26FCAB9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051247E7-0F39-46EF-9491-CC93FFF6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E43AC1B-9118-4965-BB21-D2A202B3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233C1E3A-6E95-4FF0-9C89-07430AF6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6B424C25-34C4-40B5-BFDC-93AECA31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A3F385A4-585B-4F81-8992-2E2F0184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0AF7004-949C-44B8-B38E-5443A06B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2B5CD265-DB94-433F-88D3-E7CCC62D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919882D9-CF7D-49B8-A139-6C4269DA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996B5CA-DFE1-4F26-AD3A-D08BD1CA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24229BB-4CA1-42BA-BDAA-4BC7999A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7B76056D-2C50-4E43-9658-1C5AD98D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1393A824-220F-4F39-8197-D2707D82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C27313B2-CF11-473A-A5E5-1860A2A9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1A93F45A-B529-454D-8C01-1955F608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59041FE0-CA3B-412B-B9C1-BD789A54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C415B76B-C6B4-4B42-8DF5-1E63EF38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45B450F3-6215-4FC5-A87F-EAD5F570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C919452E-0112-467B-BAA3-B1762BFB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9D9F4EF-9316-45EA-AE48-D58AC6D5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6EAEC02C-B331-4BD9-99FD-AEF2C6D1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3F9704E4-49D7-48F5-827B-291633C5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2A10E6E2-D53B-4542-AF27-2F7E89BF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215D496-C3A2-4938-AFC1-2D69500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053F802A-A004-4F47-97BD-7A2B783E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AF47D89-3A4A-43D9-BEBA-72EE475B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0851F022-BF1E-4F69-9909-43A856F9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109F3B79-2193-4CCD-A962-BC1F9DEE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072D108B-FDF8-4E3F-9156-0F5B148A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4CD73E1A-E0A2-46CB-A64E-6D4BF244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EEB72BB7-134D-47D6-A594-B971EBE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853C55A3-A07D-4A45-8CE9-15D36BA3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E4EAD8D-682D-426E-860E-AD1CDFEF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0C40F54-976A-409E-8F02-433C396F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9384F81F-56E9-4470-B31E-E4AA7041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120DF413-BFBC-4283-93E8-3C189D8C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128DC937-58EB-4738-858A-EC56AF2C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1AA6E87-A208-49CC-A708-EA2F5242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FD47F17-F56B-4F90-A527-5485B47D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C2879C67-014E-4392-BE76-44A1D1C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CCA6BA9-B8B7-4E88-9DB8-2E8C0B38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35B890A6-81FC-4BC1-B2F3-D37C333D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7334B714-EB4D-48E7-9A21-77764BA5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C8AE2515-6307-471B-96AB-91E82270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7A93B876-AFF8-4231-8B8F-FD7C5CBA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7FA31941-D233-407D-9EC5-69E50933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FC003492-4903-4F31-BE83-32835C0F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DA92CB81-1AAA-424A-BD63-FAFD8225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E07638FC-7786-44AC-9847-4A059846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BBB9DAED-889E-4E68-B06E-3F7BD33A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5E04F4B4-D545-4510-A37E-07F99D32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C3059A90-65B4-4E5A-9655-01FC0E0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F1A59F62-C899-457A-8DDD-84BDA23C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2D45E382-8750-49F2-A0BA-A8B04002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7D92914A-DC12-44C8-BC26-4B436E18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B9FD6835-666D-480C-9D73-88735ADA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35940E36-9C68-4557-9EC6-2344F1C7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2B5A03AA-23C0-401D-98A6-92BFF046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721FE40-CB62-4BF1-92F0-87269839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8A030C21-EF60-4F24-B1B6-D4C35B46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835CE5F-242A-4640-8483-C61B2644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20F56B5A-F2CE-4E48-BF6E-FD704F61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B9D6C26-F21F-440C-9B86-E94A2224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C062B6D5-369C-4213-BDF7-A4F54345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D6B7C495-4406-4868-823A-D9BDDC23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B56F2B85-A6AD-4EB5-9A55-79AC5EE0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8F97D3AD-83BD-475D-A159-D8236549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CBED332C-8590-477E-919F-F2319CC2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D6DE8E03-0209-489B-B552-DECFCD89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EDF48D35-4BC5-43C3-A38D-0DCD9084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EAB90C4-2CAD-413F-9973-461A07D4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654D1308-D8F2-425B-A136-2307F0CB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CD0F14DB-E77E-4A15-B1DC-4E983281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7D5F4E24-48F9-4856-BB83-DE5F6FDB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BCDA536-6A7C-40EC-9F08-565D7A57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BFCBBA5-E5A1-4EB7-A6E9-BFF68048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CBAC5834-5662-43A0-BA9F-F234EB8A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566A345-822A-4F05-92B5-84619D42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77BA896-24FF-478E-8374-1EB634A5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ECBDA1C-BAED-40E0-A881-4C976A55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765ABB25-31C5-4236-9083-594479FF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B4943D90-C7C1-43C3-95F7-BA56BB4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9EBF1707-D90B-49E1-AD89-1EF605C6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D0D5DAE-F49F-471A-BCB9-D259FB09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8B12E22-03C9-4B02-8F9D-B3E52374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FC3F0354-7064-474B-8458-6528FFCB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973F2EA-8EBF-4EC2-9D62-7A670DC8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F940326-9114-4BAC-B2A4-C4D12F8C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25453EA9-A6EB-4551-9330-145DD869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D5010BB-CA13-4A77-904C-6FDD81A4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830B51DE-9E78-46BD-B03E-28C67329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C3E8BF6-C5EC-4890-A89A-7F98DE92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210D517D-72FA-4526-85BC-B55D44A7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87A666A1-79E8-4855-8723-9C37E105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8A72D80-53A1-47C2-BCFB-B85BFECA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071DD85B-0661-4C52-A487-CE30C01C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3141582-FF1E-4858-882A-2D4C819D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83F8F05-521B-4AC0-A540-8B8D59DB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0E4C735-0CE1-477E-B463-737C4FA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CE4219A0-783D-44F1-83A0-5C70F1AA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A33C3B9-72BF-47BC-AD13-1EF18FD0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7A7CEAF2-9F5D-4AD9-9946-9B734118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AF039B1F-320C-45E6-A76C-619889F4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080F2945-2BA2-4B65-A6CD-D1EDE110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04D60C0-FEA1-4442-AF9C-3FDB87F8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701D163D-01B2-4216-8C16-37D0D555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48AA5961-2715-4B33-B2C3-082BB061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CA41E0A2-64E3-453B-80C8-A23867AC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C5822AE-3674-443D-A17A-47A7F2F3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89F84BB-ED86-409B-B0C8-C218A65B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DF21685-3232-4FBB-9F25-38BD0A2B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95E5BE7E-C9EF-414F-8B03-A2ED11F3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EA1E6D6F-DDB2-4492-B9FF-338200BA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A04DAEC2-DEC6-41AF-9CD3-6CC22C93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A5BA18D5-6C88-4F1F-973D-701610DC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2B1792BB-9F22-4687-B6AF-C128EBC3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50AE9C9-7F47-4E99-9FCA-B3E9FA5F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9ED851D2-EB50-47BF-A00F-6FC5B007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3FF4A52-83FD-4BB1-A6D7-19968EC5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9CE350D6-2D18-4FB2-A7E8-FC4C92DC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FBE838E3-FA03-49C3-88E0-35FB5FB7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AD359CBB-0E1F-4F1B-92DB-2C5D1DED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E7115D68-FEAC-46C3-8C54-186C044D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47B30A95-25CC-47C1-947A-6DE1580A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DF67A8E-DA14-43D0-9FF3-6F5185BB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AA76B09-69A9-4F8D-AD97-9CACF426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80C7DCE4-A09E-4A05-89CA-66ADB869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3799DA02-D432-457F-9038-E4818BEF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7168A62C-9EE9-40A8-9B9A-29F03C2E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3F41B318-C835-4595-9D10-C9B0CC0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6E6C3A62-7639-4020-941D-99C320EF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4B937FD0-E9DB-48E3-B3A3-CB45CB23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2464D59A-3D6A-4480-9830-9E67D5F9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3AACA3C7-3358-41F5-A22A-CEF0E9E8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8F038433-08BE-4EE7-9899-3A3B7977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BD29C37C-BB01-406C-A5B3-B6B69F81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3CD306A3-83D9-4F83-9209-EA12BB6A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05AF013A-EBAD-4713-9BEC-C60EC5A4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3B70D1E-1F04-4F23-80EE-592BF9CC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E75A0355-E34D-495B-8BD4-BF7B1F71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738A65C-2025-4759-9764-A38E25DB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7578532-C5EB-4912-B15D-65FCDCCF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0C737640-D681-483A-86DE-CD6F0059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EA80537-34E8-472B-938E-EE6A68F9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E68F7AA8-0A37-48C6-8B3B-4687CA7F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40D81E2-27B8-4B38-A577-E2CAC825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DA5160F6-9A3E-47F6-A5C3-7141D274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E371C90-3F1F-43B3-BCBF-50F93046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D47B68DF-BE92-4347-9CE8-BC86D876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1AF7A0F0-7FFA-47DD-ADE3-F65EF05A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F26473C-AFA7-4982-9ACD-1F2BEBEE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3DCE162D-0307-4EC1-8A34-9B695D13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B4DC18C-CF43-4CD3-B6CC-FB86C92F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F5F56D38-74A2-45A3-8391-18865D59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059459EB-153F-47F5-9D15-69D0BDAA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E2FC383C-1AF8-4BBE-B93D-52049038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67BEF64D-C31E-45F3-B67D-7D06C547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1ED1414-E95E-4384-A5A2-9DDF4E1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A3469B60-E83D-4C5A-B7B7-81213066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10471DBC-F18C-4C14-8D44-23D7CC75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4E62F7D1-5A67-4362-9A20-532C70E3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6D834F7A-B224-4695-BC8E-DA97ADDB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428B2882-72EE-4F4E-91F0-8B9D9F1E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4651D16F-25D5-4098-9167-33CA25EE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E161DE7E-CB62-4E35-AD1D-38488E3A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0C1F532-9F5F-461C-8AFB-6AED36F3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9E861765-6E39-44DE-8D92-E3EEC90A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D08C987C-D92F-49D1-951F-415F8B29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9EE2D67D-28CF-4135-B92B-66609B65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DDDDD17-85B7-4E70-8AD8-C69DE4FB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D99362F2-A52F-4511-A50C-B9FAA878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5FEF313-3473-4498-9CE9-0E4F3FC8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CDFEB5FC-6F7A-4A8B-BF4B-B42DEB53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476B18A-5094-43F5-B9ED-C91225F6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0BC37CB-BA5F-441B-8663-9FBAEB53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BC179318-2AB6-4980-BF25-7BD07EE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62E58457-A0AE-433C-9E48-CD10F7F0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DC6E92B-1E2B-4A5B-90F5-B928D37D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F63EB9E6-BF43-4CF5-9286-4B306027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0580BC0A-F3DC-49CE-83B2-B6118E5A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0C402700-9D4E-43A9-A29A-84F4F643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8DF52439-2F15-437B-AD41-89266DD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90DD8B15-85FD-4552-985A-AA42AA57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30395ADE-82A8-4C5E-AE66-AE4240CC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1CBEFF30-7EF5-4F13-B4AB-A02550EE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C32FF800-1DB5-4434-B243-E6B0868B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BCB363CF-21B0-476A-B0D6-6478492B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8D7D810-B3A2-424F-80D8-37E69E5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C5A72671-54C0-4ACA-BCB0-790FC176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C63DAFD4-AB80-4CCE-A6D3-A0D8966E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DF02EDF-624B-4842-ACBB-471B37C6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566FB909-4976-451D-865C-5EB54C55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BF730300-9E3D-4302-B68F-1DF36D9C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89E9B73-A589-4B43-98F9-19C2A677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18BD02A0-82AD-40CA-8630-8DC3C16D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5DD57179-E9FA-446F-8B31-F16BCEB3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5F75A89-2F54-4536-BEB4-30125AC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443F2E0-FE16-4A97-B655-2F591129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ACA3EFF4-46BD-420E-B9F4-AE7C7FC3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E74C1C97-2F03-43B8-A2DF-19E81EEE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C895DE42-70B3-46C7-9E32-EB2E401D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06ECBF1B-DAB6-43BA-9250-8AE92D39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7AD03A9-8D4D-4961-B010-24746D34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EDF6ACE7-F19A-4CB9-871E-EC18E568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BCCCBE36-B0D6-4535-AE6A-D889DB41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495C325E-7EB2-4CD3-8769-0EAE17F3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3F96EA00-CC6D-4CFA-91B8-4554517E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6C5EFC6-0BDD-4E5A-9121-40EC5F2A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3D01B394-1CD6-455F-AEA7-B06202EA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B924BAE9-59EE-4261-93F7-6C10144A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3CB4FBB2-431A-4A23-A85D-26C38A78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96811218-2C3D-4100-85DC-22741CA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8B923775-5080-445D-BE4E-8672BFD9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7722D631-3258-4232-90A0-24B653B5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9B9D88A0-AA73-488A-8A29-0950C517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D770A98F-476D-4199-8F7F-AA00CB1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A6305E66-E415-432D-A954-F5838899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0F111343-5381-42B3-B2DE-027618BD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F696FA5-383F-4EB2-AE5D-6EC4EC13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DF64E3FB-F282-4097-A44B-51861A12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4C0D0B5F-BD23-4708-A450-C18307F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66B7D303-A63F-4381-BD27-B3622CBF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6FB4F3D-F7EC-49E4-98FA-DA32C868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99A383B1-02E6-4DEE-B686-6DF956AD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68889BD2-8CD0-427F-B604-90523976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B4A38B14-0EE4-4B9D-9D2D-03596A19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ECE8BE7-EFF7-48A8-92C4-84131260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033B82D-EB42-4416-8707-70B8353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6C530B34-58C2-40FE-9E63-B68CF58F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AE08C77F-A9EF-4D8B-B278-69B027DC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8836EF98-30F1-40F5-BD20-0118AB45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ACFB4A92-323D-47A8-B482-ECB92733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9F3B3F09-3BAE-42CB-AA97-5878F0B0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6ABDE83-8D07-4A7F-88F6-39C89BA8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9D2EA7A-9931-4488-B23E-18742B30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9D3560F7-7D26-42EF-BFFB-0348C99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D95414C-B28B-444F-A40F-EBACCCDD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B32461F9-2625-45BF-865A-2A7C9AE4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E6F4ABD-0EB0-4BA2-BD57-A0106EF3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0D08DC5-C442-4051-ACEE-538D541A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6D533EB9-F832-42CF-BA44-6BE9860E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2E3257D0-2DA1-4DFC-AFF4-936D781A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5165721-3C8A-48A2-8FCC-4A0C149D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C5A2828F-C553-4A6B-BF73-03C41359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F98D046-F7EA-4FAC-9AAF-30F170D1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EF11E743-909B-447F-AECF-64EF6CB8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9DFBF96F-AF7B-400E-A4EA-22B97B17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FBFB1753-6791-463B-93D7-DD9BEAB5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C55F1A92-0FC5-4FF3-89F7-AF892C00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CF1390FB-E6E1-4BED-9BD1-6192F076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0756398-E99B-4BA0-9BFB-A76C7EE9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BA1BD01F-5716-4339-978C-C19508A1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8C131408-3832-4DDB-8C18-C2125C63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38BCBC34-2A74-4823-8299-66820B48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962E86FD-B1C2-4B7C-B996-93070DD2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B4182522-B70B-4824-AE96-0B99D3ED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630B5E42-999D-47B9-8437-C5FEE4C3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6F5F2222-C046-498D-836D-6EEE9D15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585C9DD-4693-4CE6-8124-F5107FE9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49C334F1-A00A-4947-8A0C-79D5FF1F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AFA5FD64-46E1-4957-B3F0-4A2F86A7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1845E915-18D9-4338-ADE2-43F4F1AB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FC23325-53DE-401B-949A-F2945E4F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24C3EC6E-6F23-4CE4-9DE2-F08F544C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149A303A-7A49-48CA-91C1-D79DC69D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BB48FF8B-AC3B-4F47-A2DD-C509D4DB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E8B374CF-7A87-4324-B737-17C5DA24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E56CBC81-C082-42D5-918D-B9641A43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F446F57-5062-45DB-AEEF-93D69DAB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44DD0C79-99A7-4EDC-AAED-1DE5E7AF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E2E8B4B-2310-40D5-B59B-1782A23F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18312490-DDA3-4F5B-84EA-26245A9B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C557987C-9A31-4C83-9448-DACDB01C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8EF990CA-5BB3-4B7F-B0B2-60595CD6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058DF2F-C001-45A4-B57C-50D2CFD3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4A97A995-CB98-45A6-A3D1-84A2397C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863FC014-CE75-4B7C-B6F5-65F163C3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852A564-F92B-4397-84DA-DEE2A5D1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D6C490A0-F84B-40BB-8A20-6931FD83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3077DE0-ABE5-4568-BE84-F291C4F5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AFF911CD-9A17-46A4-A756-61142604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8976F566-C6D8-44FB-9E6F-CDE4D857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32A44ADD-0121-4236-B51A-7FB4C7FA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101ABB53-EB13-4406-A1A2-E5566F04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BED28E20-D627-473D-A51E-4F8054AF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7012B741-EC14-40BE-880A-96F806BB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5F889AAE-E929-4CAE-81D0-E4951DA4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6C538C5-158D-4E25-836F-B09BDDAA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9E300C6E-40A6-4FAA-8109-7D9CE2DF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D67BC0D-6EFB-4E95-90D1-61FEC63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5B63B0D2-6370-42E2-BDAE-98469D31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4F8CA226-A38B-42AE-9770-DCCAAEA5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65DA23A-2503-45B4-BC55-1BC82EE8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7575A845-3D65-4459-A291-F119957C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020E1A0-E608-4E0F-9EE7-7BF6711E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E668894-81E6-4614-8335-C49B13A1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0175CDF4-37C8-44E3-AB84-81AFF1EF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03DD491A-522C-43E2-82E4-BA2F9B79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521E51E-8060-49C5-9DA1-38DB92BE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7CCC739-0533-48EA-A38D-BAA8BA18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8322B9E6-C48F-4CBE-BAA4-E1AED51D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071FFB6-B6D0-4712-B660-D192ADBD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7A77B8A-9EF3-4C73-BFE4-8272B3AE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BAEEC27B-BF09-42C0-927F-52BE90BC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0B030B4-CE00-4F07-8F4E-6221F96B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F7BA3BA-5637-4F2F-82D1-C6732BCD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7FE3F500-B6EC-4DDF-9074-3E26789F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788B201B-FAAD-4471-876F-7E4F5DC2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B5A9B5A9-40B3-46EF-91FF-5C9168C2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69CF8015-B02F-44AF-B704-782F4859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CA4AE187-A97A-41C7-B3D0-8FDB56C1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806833D-81A3-4992-80F4-531741EB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214D5AE-442B-4749-B614-E9092DFB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4D052D6-36EF-4792-892F-18358A05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EF55D011-ADC1-4D4B-814C-2A48787D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420B6F6A-1A6A-4816-93BE-5D5FB111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F016D60-3BF1-49AA-B260-7027113E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6E1880B3-4752-49E0-929A-9E4B8162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74B91409-F273-4BB4-9880-78BB9775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F9F2CB82-98CF-4B7C-9A39-83D94BA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CEB904C1-541A-4945-945B-5F14D23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C47B4EE1-4D87-4D3E-9E18-D467D2D0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BDF49CE6-E66F-42D8-A23C-5D5404A9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D14827DE-3F1D-460B-8221-0B88242F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06361C9F-C2A2-491D-BB96-095DB985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4469804B-D8C6-4BA0-AA22-66BD9291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D78FB67C-4CDC-4E34-B46C-58ABD41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AF22EFC2-5643-45C0-BDE7-328C82AF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80E266B-16FB-4824-BC6D-C2646975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F8D0834-F76E-4FF6-ADA8-412FA379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29EA0059-CB90-4092-B98B-5789537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2710AAEC-8DE8-425F-BF00-D2F31A42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57B1B40F-B759-4CF2-A193-1DB4C7A7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DB12A6F9-C542-4DEB-A9CD-92578EAD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28DF1E3-DE99-4408-84AC-E1BFA05B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AB69EF26-9DDB-42AD-97AC-8E80F5CE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C22DEAB-63F9-43C1-AF03-FBCF027B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D5650315-4636-4BC2-8C85-D9854E4C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85A36DC2-440D-4BCB-AFAB-1047B7EB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4B7A437E-50BD-418E-8699-D99900B1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8F1308D1-865E-4156-8086-DCBF87AE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318984E-C299-4B98-A446-A700D054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5BD291B0-496C-48AA-B2D9-3E8E021F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DE4C546D-D78B-4224-B54F-646AD300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2C753BD-9B5B-49F5-ABBA-BC672341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D4EBDFF-51A2-4251-9B51-DE2FC92D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1C2EC0BD-12DA-4E60-8B08-D0DE4792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1BBF5247-706D-4C1A-9E75-C85CBA4B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AEC14AA4-2CAA-4D2C-BD6B-8DFDAFDA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8D120A57-6940-45DA-9804-16836746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508536D-1A16-4E7D-B2E4-2A8CA717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868D3223-C705-45B4-93D0-9993258F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DAAFC2EC-0722-435A-AA6A-C0F3552D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2CB707E-9576-4A85-8593-39B58822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BC8CFF8-97E2-47D3-8158-E320E066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58A8ECC4-5DAC-488E-9DFC-35B40817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F872B670-CAEC-4489-A1C6-436FA10A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CA717F49-642D-4047-95EF-28B53258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EE61D97A-8060-4BBB-9A66-770C47D2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4D0EFC37-0C57-4374-BC69-20FBDA56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54C41BD-7E0D-41E6-95A5-A903B855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7354F90D-5A84-4995-AB13-7265379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E9E532F-7969-43FF-B443-FA553961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082AAF11-38DD-46F5-A305-E081849E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07B34ABE-7B7C-41D8-BF63-BC3E66D7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C8218219-8F81-473C-9FEB-A9DAFA61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F51B0D6F-9E36-48B0-B506-3439EE2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B0B76EE8-AE47-4005-9732-BA13E277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FC0D5E2B-E925-40AF-8488-9F03D2A3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5B52C5C9-BECA-48AF-987A-A6884DDA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C67624EB-4215-421F-8DE6-F00972F2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4C903D6D-8A30-48EA-832D-D812DAE5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D59D37D6-8269-4853-A626-C831DD28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BEE33DD1-18EB-487B-84B8-0141BD11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25DD2356-3D50-4F0B-9100-B4EFD531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97670499-662A-459F-AC1A-D1791ECE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CD0374ED-23BF-48D6-B643-B428739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718B345D-85B4-4A0A-BEB6-A0F82447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5FEFD48-4B94-4369-AE7B-96A5F000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0CDE8778-AE9F-4C9F-ACB1-4B831B28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7B487D0-69ED-46F7-AEE6-F32DAF45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863C8418-CE32-4BC3-A229-DE5E41E9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EA3074E1-6E1C-4230-BE5D-A17D73D1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54585002-5B14-4D73-804F-FF7EFB36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553D8DB-7A2E-42FE-8818-D94A12FD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AF87E64-598C-42B9-95EB-24FF3C5A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2993FFE2-436F-45A8-9204-8E42688B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FA5F2179-A984-4B06-BE8E-8BFC135A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A805FA79-E0AD-4484-9233-46EA9325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D355ADCB-BBD5-409A-A5F0-33758EEC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ivaP\Grudai\Imones\Imones_2023\Liet_rapsu_pardavimo_kiekiai%20ir%20kainos2023.xlsx" TargetMode="External"/><Relationship Id="rId1" Type="http://schemas.openxmlformats.org/officeDocument/2006/relationships/externalLinkPath" Target="file:///S:\DaivaP\Grudai\Imones\Imones_2023\Liet_rapsu_pardavimo_kiekiai%20ir%20kaino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a_gera"/>
    </sheetNames>
    <sheetDataSet>
      <sheetData sheetId="0"/>
      <sheetData sheetId="1">
        <row r="6">
          <cell r="C6">
            <v>38589.076999999997</v>
          </cell>
          <cell r="E6">
            <v>605.16</v>
          </cell>
        </row>
        <row r="7">
          <cell r="C7">
            <v>4585.13</v>
          </cell>
          <cell r="E7">
            <v>385.30099999999999</v>
          </cell>
        </row>
        <row r="8">
          <cell r="C8">
            <v>534.38</v>
          </cell>
        </row>
      </sheetData>
      <sheetData sheetId="2"/>
      <sheetData sheetId="3">
        <row r="6">
          <cell r="C6">
            <v>7634.59</v>
          </cell>
          <cell r="E6">
            <v>448.017</v>
          </cell>
        </row>
        <row r="7">
          <cell r="C7">
            <v>4702.62</v>
          </cell>
          <cell r="E7">
            <v>315.61099999999999</v>
          </cell>
        </row>
        <row r="8">
          <cell r="C8">
            <v>545.96</v>
          </cell>
        </row>
      </sheetData>
      <sheetData sheetId="4"/>
      <sheetData sheetId="5">
        <row r="6">
          <cell r="C6">
            <v>8580.1</v>
          </cell>
          <cell r="E6">
            <v>394.70699999999999</v>
          </cell>
        </row>
        <row r="7">
          <cell r="C7">
            <v>1781.37</v>
          </cell>
          <cell r="E7">
            <v>304.04500000000002</v>
          </cell>
        </row>
        <row r="8">
          <cell r="C8">
            <v>523.01</v>
          </cell>
        </row>
      </sheetData>
      <sheetData sheetId="6"/>
      <sheetData sheetId="7">
        <row r="6">
          <cell r="C6">
            <v>4874.32</v>
          </cell>
          <cell r="E6">
            <v>442.68299999999999</v>
          </cell>
        </row>
        <row r="7">
          <cell r="C7">
            <v>3458.3</v>
          </cell>
          <cell r="E7">
            <v>314.35399999999998</v>
          </cell>
        </row>
        <row r="8">
          <cell r="C8">
            <v>571.26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3CC8-4CF2-405F-9AAE-7684FABC3BB4}">
  <dimension ref="A1:T39"/>
  <sheetViews>
    <sheetView showGridLines="0" tabSelected="1" workbookViewId="0">
      <selection activeCell="P27" sqref="P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f>[1]Pra_m00!C6</f>
        <v>38589.076999999997</v>
      </c>
      <c r="C8" s="21">
        <f>[1]Pra_m00!E6</f>
        <v>605.16</v>
      </c>
      <c r="D8" s="22">
        <f>[1]sie_11!C6</f>
        <v>7634.59</v>
      </c>
      <c r="E8" s="23">
        <f>[1]sie_11!E6</f>
        <v>448.017</v>
      </c>
      <c r="F8" s="22">
        <f>[1]sie_22!C6</f>
        <v>8580.1</v>
      </c>
      <c r="G8" s="21">
        <f>[1]sie_22!E6</f>
        <v>394.70699999999999</v>
      </c>
      <c r="H8" s="22">
        <f>[1]sie_33!C6</f>
        <v>4874.32</v>
      </c>
      <c r="I8" s="23">
        <f>[1]sie_33!E6</f>
        <v>442.68299999999999</v>
      </c>
      <c r="J8" s="20">
        <f>+((H8*100/F8)-100)</f>
        <v>-43.190405706227203</v>
      </c>
      <c r="K8" s="24">
        <f>+((I8*100/G8)-100)</f>
        <v>12.154838905821293</v>
      </c>
      <c r="L8" s="20">
        <f>+((H8*100/B8)-100)</f>
        <v>-87.368653570024492</v>
      </c>
      <c r="M8" s="25">
        <f>+((I8*100/C8)-100)</f>
        <v>-26.84860202260559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f>[1]Pra_m00!C7</f>
        <v>4585.13</v>
      </c>
      <c r="C9" s="21">
        <f>[1]Pra_m00!E7</f>
        <v>385.30099999999999</v>
      </c>
      <c r="D9" s="22">
        <f>[1]sie_11!C7</f>
        <v>4702.62</v>
      </c>
      <c r="E9" s="21">
        <f>[1]sie_11!E7</f>
        <v>315.61099999999999</v>
      </c>
      <c r="F9" s="22">
        <f>[1]sie_22!C7</f>
        <v>1781.37</v>
      </c>
      <c r="G9" s="21">
        <f>[1]sie_22!E7</f>
        <v>304.04500000000002</v>
      </c>
      <c r="H9" s="22">
        <f>[1]sie_33!C7</f>
        <v>3458.3</v>
      </c>
      <c r="I9" s="23">
        <f>[1]sie_33!E7</f>
        <v>314.35399999999998</v>
      </c>
      <c r="J9" s="22">
        <f>+((H9*100/F9)-100)</f>
        <v>94.137096728922131</v>
      </c>
      <c r="K9" s="23">
        <f>+((I9*100/G9)-100)</f>
        <v>3.3906165205808207</v>
      </c>
      <c r="L9" s="20">
        <f t="shared" ref="L9:M10" si="0">+((H9*100/B9)-100)</f>
        <v>-24.575748124916856</v>
      </c>
      <c r="M9" s="25">
        <f t="shared" si="0"/>
        <v>-18.413396279791641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f>[1]Pra_m00!C8</f>
        <v>534.38</v>
      </c>
      <c r="C10" s="32" t="s">
        <v>16</v>
      </c>
      <c r="D10" s="20">
        <f>[1]sie_11!C8</f>
        <v>545.96</v>
      </c>
      <c r="E10" s="33" t="s">
        <v>16</v>
      </c>
      <c r="F10" s="20">
        <f>[1]sie_22!C8</f>
        <v>523.01</v>
      </c>
      <c r="G10" s="33" t="s">
        <v>16</v>
      </c>
      <c r="H10" s="20">
        <f>[1]sie_33!C8</f>
        <v>571.26</v>
      </c>
      <c r="I10" s="32" t="s">
        <v>16</v>
      </c>
      <c r="J10" s="20">
        <f>+((H10*100/F10)-100)</f>
        <v>9.2254450201717049</v>
      </c>
      <c r="K10" s="32" t="s">
        <v>17</v>
      </c>
      <c r="L10" s="20">
        <f t="shared" si="0"/>
        <v>6.9014558928103611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35_37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2023-09-20T07:46:59Z</dcterms:created>
  <dcterms:modified xsi:type="dcterms:W3CDTF">2023-09-20T07:47:26Z</dcterms:modified>
</cp:coreProperties>
</file>