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8\"/>
    </mc:Choice>
  </mc:AlternateContent>
  <xr:revisionPtr revIDLastSave="0" documentId="13_ncr:1_{12C7B57C-E6CF-4D5F-8F77-5A467681D92E}" xr6:coauthVersionLast="47" xr6:coauthVersionMax="47" xr10:uidLastSave="{00000000-0000-0000-0000-000000000000}"/>
  <bookViews>
    <workbookView xWindow="-120" yWindow="-120" windowWidth="29040" windowHeight="15990" xr2:uid="{69E74F3B-B2C5-4127-AF3A-5D0CAFA13063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F20" i="1"/>
  <c r="K18" i="1"/>
  <c r="J18" i="1"/>
  <c r="F18" i="1"/>
  <c r="E18" i="1"/>
  <c r="K17" i="1"/>
  <c r="J17" i="1"/>
  <c r="F17" i="1"/>
  <c r="E17" i="1"/>
  <c r="K13" i="1"/>
  <c r="F13" i="1"/>
  <c r="K7" i="1"/>
  <c r="J7" i="1"/>
  <c r="F7" i="1"/>
  <c r="E7" i="1"/>
</calcChain>
</file>

<file path=xl/sharedStrings.xml><?xml version="1.0" encoding="utf-8"?>
<sst xmlns="http://schemas.openxmlformats.org/spreadsheetml/2006/main" count="149" uniqueCount="30">
  <si>
    <t>Ekologiškų grūdų ir aliejinių augalų sėklų eksportas iš Lietuvos
 2022–2023 m. rugpjūtis mėn. pagal GS-2 ataskaitą</t>
  </si>
  <si>
    <t>Kiekis, t</t>
  </si>
  <si>
    <t>Pokytis, %</t>
  </si>
  <si>
    <t>Kaina, EUR/t (be PVM)</t>
  </si>
  <si>
    <t>rugpjūtis</t>
  </si>
  <si>
    <t>liepa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</si>
  <si>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</si>
  <si>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</si>
  <si>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</si>
  <si>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</si>
  <si>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</si>
  <si>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</si>
  <si>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</si>
  <si>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</si>
  <si>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</si>
  <si>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</si>
  <si>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</si>
  <si>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</si>
  <si>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</si>
  <si>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</si>
  <si>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</si>
  <si>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</si>
  <si>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</si>
  <si>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</si>
  <si>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</si>
  <si>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</si>
  <si>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rugpjūčio mėn. su liepos mėn.</t>
  </si>
  <si>
    <t>** lyginant 2023 m. rugpjūčio mėn. su 2022 m. rugpjūčio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</si>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</sst>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8D3E-6CBD-44CB-ACA4-12A79541B7FA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2022</v>
      </c>
      <c r="C5" s="13">
        <v>2023</v>
      </c>
      <c r="D5" s="14"/>
      <c r="E5" s="15"/>
      <c r="F5" s="15"/>
      <c r="G5" s="12">
        <v>2022</v>
      </c>
      <c r="H5" s="13">
        <v>2023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8</v>
      </c>
      <c r="B7" s="24">
        <v>982.75199999999995</v>
      </c>
      <c r="C7" s="25">
        <v>1694.8150000000001</v>
      </c>
      <c r="D7" s="26">
        <v>1290.028</v>
      </c>
      <c r="E7" s="27">
        <f>(D7/C7-1)*100</f>
        <v>-23.883845729474896</v>
      </c>
      <c r="F7" s="28">
        <f>(D7/B7-1)*100</f>
        <v>31.26689134186449</v>
      </c>
      <c r="G7" s="24">
        <v>402.738</v>
      </c>
      <c r="H7" s="29">
        <v>351.73099999999999</v>
      </c>
      <c r="I7" s="24">
        <v>376.39299999999997</v>
      </c>
      <c r="J7" s="27">
        <f>(I7/H7-1)*100</f>
        <v>7.0116083029360343</v>
      </c>
      <c r="K7" s="24">
        <f>(I7/G7-1)*100</f>
        <v>-6.5414736131182094</v>
      </c>
    </row>
    <row r="8" spans="1:16" ht="12.95" customHeight="1" x14ac:dyDescent="0.2">
      <c r="A8" s="31" t="s">
        <v>9</v>
      </c>
      <c r="B8" s="32" t="s">
        <v>10</v>
      </c>
      <c r="C8" s="32" t="s">
        <v>10</v>
      </c>
      <c r="D8" s="33" t="s">
        <v>10</v>
      </c>
      <c r="E8" s="34" t="s">
        <v>11</v>
      </c>
      <c r="F8" s="35" t="s">
        <v>11</v>
      </c>
      <c r="G8" s="32" t="s">
        <v>10</v>
      </c>
      <c r="H8" s="36" t="s">
        <v>10</v>
      </c>
      <c r="I8" s="37" t="s">
        <v>10</v>
      </c>
      <c r="J8" s="34" t="s">
        <v>11</v>
      </c>
      <c r="K8" s="38" t="s">
        <v>11</v>
      </c>
    </row>
    <row r="9" spans="1:16" ht="12.95" customHeight="1" x14ac:dyDescent="0.2">
      <c r="A9" s="31" t="s">
        <v>12</v>
      </c>
      <c r="B9" s="37" t="s">
        <v>10</v>
      </c>
      <c r="C9" s="32">
        <v>675</v>
      </c>
      <c r="D9" s="33" t="s">
        <v>10</v>
      </c>
      <c r="E9" s="39" t="s">
        <v>11</v>
      </c>
      <c r="F9" s="35" t="s">
        <v>11</v>
      </c>
      <c r="G9" s="37" t="s">
        <v>10</v>
      </c>
      <c r="H9" s="36">
        <v>314.09899999999999</v>
      </c>
      <c r="I9" s="33" t="s">
        <v>10</v>
      </c>
      <c r="J9" s="39" t="s">
        <v>11</v>
      </c>
      <c r="K9" s="37" t="s">
        <v>11</v>
      </c>
    </row>
    <row r="10" spans="1:16" ht="12.95" customHeight="1" x14ac:dyDescent="0.2">
      <c r="A10" s="31" t="s">
        <v>13</v>
      </c>
      <c r="B10" s="37">
        <v>391.09500000000003</v>
      </c>
      <c r="C10" s="32" t="s">
        <v>10</v>
      </c>
      <c r="D10" s="33" t="s">
        <v>11</v>
      </c>
      <c r="E10" s="40" t="s">
        <v>11</v>
      </c>
      <c r="F10" s="35" t="s">
        <v>11</v>
      </c>
      <c r="G10" s="37">
        <v>370.60599999999999</v>
      </c>
      <c r="H10" s="36" t="s">
        <v>10</v>
      </c>
      <c r="I10" s="33" t="s">
        <v>11</v>
      </c>
      <c r="J10" s="39" t="s">
        <v>11</v>
      </c>
      <c r="K10" s="37" t="s">
        <v>11</v>
      </c>
    </row>
    <row r="11" spans="1:16" ht="12.95" customHeight="1" x14ac:dyDescent="0.2">
      <c r="A11" s="31" t="s">
        <v>14</v>
      </c>
      <c r="B11" s="37" t="s">
        <v>10</v>
      </c>
      <c r="C11" s="32" t="s">
        <v>10</v>
      </c>
      <c r="D11" s="33">
        <v>726.322</v>
      </c>
      <c r="E11" s="41" t="s">
        <v>11</v>
      </c>
      <c r="F11" s="35" t="s">
        <v>11</v>
      </c>
      <c r="G11" s="37" t="s">
        <v>10</v>
      </c>
      <c r="H11" s="36" t="s">
        <v>10</v>
      </c>
      <c r="I11" s="37">
        <v>392.59899999999999</v>
      </c>
      <c r="J11" s="39" t="s">
        <v>11</v>
      </c>
      <c r="K11" s="37" t="s">
        <v>11</v>
      </c>
      <c r="P11" s="42"/>
    </row>
    <row r="12" spans="1:16" ht="12.95" customHeight="1" x14ac:dyDescent="0.2">
      <c r="A12" s="31" t="s">
        <v>15</v>
      </c>
      <c r="B12" s="37" t="s">
        <v>10</v>
      </c>
      <c r="C12" s="32" t="s">
        <v>10</v>
      </c>
      <c r="D12" s="33">
        <v>178.98599999999999</v>
      </c>
      <c r="E12" s="43" t="s">
        <v>11</v>
      </c>
      <c r="F12" s="44" t="s">
        <v>11</v>
      </c>
      <c r="G12" s="45" t="s">
        <v>10</v>
      </c>
      <c r="H12" s="46" t="s">
        <v>10</v>
      </c>
      <c r="I12" s="45">
        <v>229.65100000000001</v>
      </c>
      <c r="J12" s="43" t="s">
        <v>11</v>
      </c>
      <c r="K12" s="45" t="s">
        <v>11</v>
      </c>
      <c r="P12" s="42"/>
    </row>
    <row r="13" spans="1:16" s="30" customFormat="1" ht="12.95" customHeight="1" x14ac:dyDescent="0.2">
      <c r="A13" s="47" t="s">
        <v>16</v>
      </c>
      <c r="B13" s="48">
        <v>232.40299999999999</v>
      </c>
      <c r="C13" s="49" t="s">
        <v>10</v>
      </c>
      <c r="D13" s="50">
        <v>102.22</v>
      </c>
      <c r="E13" s="27" t="s">
        <v>11</v>
      </c>
      <c r="F13" s="28">
        <f>(D13/B13-1)*100</f>
        <v>-56.01605831250027</v>
      </c>
      <c r="G13" s="48">
        <v>372.596</v>
      </c>
      <c r="H13" s="51" t="s">
        <v>10</v>
      </c>
      <c r="I13" s="48">
        <v>322.053</v>
      </c>
      <c r="J13" s="27" t="s">
        <v>11</v>
      </c>
      <c r="K13" s="24">
        <f>(I13/G13-1)*100</f>
        <v>-13.5650946333294</v>
      </c>
      <c r="P13" s="52"/>
    </row>
    <row r="14" spans="1:16" ht="12.95" customHeight="1" x14ac:dyDescent="0.2">
      <c r="A14" s="53" t="s">
        <v>9</v>
      </c>
      <c r="B14" s="54" t="s">
        <v>10</v>
      </c>
      <c r="C14" s="55" t="s">
        <v>11</v>
      </c>
      <c r="D14" s="56" t="s">
        <v>10</v>
      </c>
      <c r="E14" s="34" t="s">
        <v>11</v>
      </c>
      <c r="F14" s="57" t="s">
        <v>11</v>
      </c>
      <c r="G14" s="54" t="s">
        <v>10</v>
      </c>
      <c r="H14" s="58" t="s">
        <v>11</v>
      </c>
      <c r="I14" s="54" t="s">
        <v>10</v>
      </c>
      <c r="J14" s="34" t="s">
        <v>11</v>
      </c>
      <c r="K14" s="38" t="s">
        <v>11</v>
      </c>
    </row>
    <row r="15" spans="1:16" ht="12.95" customHeight="1" x14ac:dyDescent="0.2">
      <c r="A15" s="53" t="s">
        <v>12</v>
      </c>
      <c r="B15" s="54" t="s">
        <v>10</v>
      </c>
      <c r="C15" s="55" t="s">
        <v>10</v>
      </c>
      <c r="D15" s="56" t="s">
        <v>10</v>
      </c>
      <c r="E15" s="43" t="s">
        <v>11</v>
      </c>
      <c r="F15" s="44" t="s">
        <v>11</v>
      </c>
      <c r="G15" s="54" t="s">
        <v>10</v>
      </c>
      <c r="H15" s="58" t="s">
        <v>10</v>
      </c>
      <c r="I15" s="54" t="s">
        <v>10</v>
      </c>
      <c r="J15" s="43" t="s">
        <v>11</v>
      </c>
      <c r="K15" s="45" t="s">
        <v>11</v>
      </c>
    </row>
    <row r="16" spans="1:16" ht="12.95" customHeight="1" x14ac:dyDescent="0.2">
      <c r="A16" s="59" t="s">
        <v>17</v>
      </c>
      <c r="B16" s="60">
        <v>160.946</v>
      </c>
      <c r="C16" s="61">
        <v>228.02</v>
      </c>
      <c r="D16" s="62" t="s">
        <v>10</v>
      </c>
      <c r="E16" s="34" t="s">
        <v>11</v>
      </c>
      <c r="F16" s="57" t="s">
        <v>11</v>
      </c>
      <c r="G16" s="63">
        <v>322.05200000000002</v>
      </c>
      <c r="H16" s="64">
        <v>311.68599999999998</v>
      </c>
      <c r="I16" s="60" t="s">
        <v>10</v>
      </c>
      <c r="J16" s="34" t="s">
        <v>11</v>
      </c>
      <c r="K16" s="38" t="s">
        <v>11</v>
      </c>
    </row>
    <row r="17" spans="1:16" ht="12.95" customHeight="1" x14ac:dyDescent="0.2">
      <c r="A17" s="31" t="s">
        <v>18</v>
      </c>
      <c r="B17" s="37">
        <v>1646.376</v>
      </c>
      <c r="C17" s="32">
        <v>1325.0619999999999</v>
      </c>
      <c r="D17" s="33">
        <v>3864.15</v>
      </c>
      <c r="E17" s="39">
        <f>(D17/C17-1)*100</f>
        <v>191.62031663424054</v>
      </c>
      <c r="F17" s="35">
        <f t="shared" ref="F17" si="0">(D17/B17-1)*100</f>
        <v>134.70640971442731</v>
      </c>
      <c r="G17" s="37">
        <v>380.80099999999999</v>
      </c>
      <c r="H17" s="36">
        <v>331.56599999999997</v>
      </c>
      <c r="I17" s="37">
        <v>301.46800000000002</v>
      </c>
      <c r="J17" s="39">
        <f t="shared" ref="J17" si="1">(I17/H17-1)*100</f>
        <v>-9.0775290590711872</v>
      </c>
      <c r="K17" s="37">
        <f t="shared" ref="K17" si="2">(I17/G17-1)*100</f>
        <v>-20.833191089309111</v>
      </c>
      <c r="P17" s="42"/>
    </row>
    <row r="18" spans="1:16" ht="12.95" customHeight="1" x14ac:dyDescent="0.2">
      <c r="A18" s="31" t="s">
        <v>19</v>
      </c>
      <c r="B18" s="37">
        <v>133.80500000000001</v>
      </c>
      <c r="C18" s="32">
        <v>360.53</v>
      </c>
      <c r="D18" s="33">
        <v>257.2</v>
      </c>
      <c r="E18" s="39">
        <f>(D18/C18-1)*100</f>
        <v>-28.660583030538366</v>
      </c>
      <c r="F18" s="35">
        <f>(D18/B18-1)*100</f>
        <v>92.220021673330564</v>
      </c>
      <c r="G18" s="37">
        <v>973.86500000000001</v>
      </c>
      <c r="H18" s="36">
        <v>788.72699999999998</v>
      </c>
      <c r="I18" s="37">
        <v>577.76400000000001</v>
      </c>
      <c r="J18" s="39">
        <f>(I18/H18-1)*100</f>
        <v>-26.747277575130557</v>
      </c>
      <c r="K18" s="37">
        <f>(I18/G18-1)*100</f>
        <v>-40.673091239545521</v>
      </c>
      <c r="P18" s="42"/>
    </row>
    <row r="19" spans="1:16" ht="12.95" customHeight="1" x14ac:dyDescent="0.2">
      <c r="A19" s="31" t="s">
        <v>20</v>
      </c>
      <c r="B19" s="37" t="s">
        <v>10</v>
      </c>
      <c r="C19" s="32" t="s">
        <v>11</v>
      </c>
      <c r="D19" s="33" t="s">
        <v>11</v>
      </c>
      <c r="E19" s="39" t="s">
        <v>11</v>
      </c>
      <c r="F19" s="35" t="s">
        <v>11</v>
      </c>
      <c r="G19" s="37" t="s">
        <v>10</v>
      </c>
      <c r="H19" s="36" t="s">
        <v>11</v>
      </c>
      <c r="I19" s="37" t="s">
        <v>11</v>
      </c>
      <c r="J19" s="65" t="s">
        <v>11</v>
      </c>
      <c r="K19" s="66" t="s">
        <v>11</v>
      </c>
      <c r="P19" s="42"/>
    </row>
    <row r="20" spans="1:16" ht="12.95" customHeight="1" x14ac:dyDescent="0.2">
      <c r="A20" s="67" t="s">
        <v>21</v>
      </c>
      <c r="B20" s="68">
        <v>708.01099999999997</v>
      </c>
      <c r="C20" s="69" t="s">
        <v>10</v>
      </c>
      <c r="D20" s="70">
        <v>1032.143</v>
      </c>
      <c r="E20" s="71" t="s">
        <v>11</v>
      </c>
      <c r="F20" s="72">
        <f>(D20/B20-1)*100</f>
        <v>45.780644651001204</v>
      </c>
      <c r="G20" s="68">
        <v>613.12900000000002</v>
      </c>
      <c r="H20" s="73" t="s">
        <v>10</v>
      </c>
      <c r="I20" s="68">
        <v>394.10700000000003</v>
      </c>
      <c r="J20" s="39" t="s">
        <v>11</v>
      </c>
      <c r="K20" s="37">
        <f>(I20/G20-1)*100</f>
        <v>-35.722009560793886</v>
      </c>
      <c r="P20" s="42"/>
    </row>
    <row r="21" spans="1:16" ht="12.95" customHeight="1" x14ac:dyDescent="0.2">
      <c r="A21" s="31" t="s">
        <v>22</v>
      </c>
      <c r="B21" s="37" t="s">
        <v>10</v>
      </c>
      <c r="C21" s="32" t="s">
        <v>10</v>
      </c>
      <c r="D21" s="33">
        <v>284.83</v>
      </c>
      <c r="E21" s="39" t="s">
        <v>11</v>
      </c>
      <c r="F21" s="35" t="s">
        <v>11</v>
      </c>
      <c r="G21" s="37" t="s">
        <v>10</v>
      </c>
      <c r="H21" s="36" t="s">
        <v>10</v>
      </c>
      <c r="I21" s="37">
        <v>526.96500000000003</v>
      </c>
      <c r="J21" s="39" t="s">
        <v>11</v>
      </c>
      <c r="K21" s="37" t="s">
        <v>11</v>
      </c>
      <c r="P21" s="42"/>
    </row>
    <row r="22" spans="1:16" ht="12.95" customHeight="1" x14ac:dyDescent="0.2">
      <c r="A22" s="31" t="s">
        <v>23</v>
      </c>
      <c r="B22" s="37" t="s">
        <v>10</v>
      </c>
      <c r="C22" s="32" t="s">
        <v>11</v>
      </c>
      <c r="D22" s="33" t="s">
        <v>10</v>
      </c>
      <c r="E22" s="39" t="s">
        <v>11</v>
      </c>
      <c r="F22" s="35" t="s">
        <v>11</v>
      </c>
      <c r="G22" s="37" t="s">
        <v>10</v>
      </c>
      <c r="H22" s="36" t="s">
        <v>11</v>
      </c>
      <c r="I22" s="37" t="s">
        <v>10</v>
      </c>
      <c r="J22" s="65" t="s">
        <v>11</v>
      </c>
      <c r="K22" s="66" t="s">
        <v>11</v>
      </c>
      <c r="P22" s="42"/>
    </row>
    <row r="23" spans="1:16" ht="12.95" customHeight="1" x14ac:dyDescent="0.2">
      <c r="A23" s="67" t="s">
        <v>24</v>
      </c>
      <c r="B23" s="74">
        <v>1445.97</v>
      </c>
      <c r="C23" s="69" t="s">
        <v>11</v>
      </c>
      <c r="D23" s="70" t="s">
        <v>10</v>
      </c>
      <c r="E23" s="71" t="s">
        <v>11</v>
      </c>
      <c r="F23" s="75" t="s">
        <v>11</v>
      </c>
      <c r="G23" s="76">
        <v>1077.0509999999999</v>
      </c>
      <c r="H23" s="77" t="s">
        <v>11</v>
      </c>
      <c r="I23" s="76" t="s">
        <v>10</v>
      </c>
      <c r="J23" s="43" t="s">
        <v>11</v>
      </c>
      <c r="K23" s="45" t="s">
        <v>11</v>
      </c>
      <c r="P23" s="42"/>
    </row>
    <row r="24" spans="1:16" ht="1.5" customHeight="1" x14ac:dyDescent="0.2">
      <c r="A24" s="78"/>
      <c r="B24" s="78"/>
      <c r="C24" s="79"/>
      <c r="D24" s="79"/>
      <c r="E24" s="80"/>
      <c r="F24" s="81"/>
      <c r="G24" s="79"/>
      <c r="H24" s="79"/>
      <c r="I24" s="79"/>
      <c r="J24" s="79"/>
      <c r="K24" s="79"/>
    </row>
    <row r="25" spans="1:16" ht="12.95" customHeight="1" x14ac:dyDescent="0.2"/>
    <row r="26" spans="1:16" s="85" customFormat="1" ht="12.95" customHeight="1" x14ac:dyDescent="0.2">
      <c r="A26" s="82" t="s">
        <v>25</v>
      </c>
      <c r="B26" s="82"/>
      <c r="C26" s="83"/>
      <c r="D26" s="83"/>
      <c r="E26" s="83"/>
      <c r="F26" s="83"/>
      <c r="G26" s="83"/>
      <c r="H26" s="83"/>
      <c r="I26" s="84"/>
      <c r="J26" s="84"/>
      <c r="K26" s="84"/>
    </row>
    <row r="27" spans="1:16" s="85" customFormat="1" ht="12.95" customHeight="1" x14ac:dyDescent="0.2">
      <c r="A27" s="85" t="s">
        <v>26</v>
      </c>
      <c r="C27" s="84"/>
      <c r="D27" s="84"/>
      <c r="E27" s="84"/>
      <c r="F27" s="84"/>
      <c r="G27" s="84"/>
      <c r="H27" s="84"/>
      <c r="I27" s="84"/>
      <c r="J27" s="84"/>
      <c r="K27" s="84"/>
    </row>
    <row r="28" spans="1:16" s="85" customFormat="1" ht="12.95" customHeight="1" x14ac:dyDescent="0.2">
      <c r="A28" s="82" t="s">
        <v>27</v>
      </c>
      <c r="B28" s="82"/>
      <c r="C28" s="83"/>
      <c r="D28" s="83"/>
      <c r="E28" s="83"/>
      <c r="F28" s="83"/>
      <c r="G28" s="83"/>
      <c r="H28" s="83"/>
      <c r="I28" s="84"/>
      <c r="J28" s="84"/>
      <c r="K28" s="84"/>
    </row>
    <row r="29" spans="1:16" s="85" customFormat="1" ht="12.95" customHeight="1" x14ac:dyDescent="0.2">
      <c r="C29" s="86"/>
      <c r="D29" s="86"/>
      <c r="E29" s="86"/>
      <c r="F29" s="86"/>
      <c r="G29" s="86"/>
      <c r="H29" s="86"/>
      <c r="I29" s="86"/>
      <c r="J29" s="86"/>
      <c r="K29" s="84"/>
    </row>
    <row r="30" spans="1:16" s="85" customFormat="1" ht="12.95" customHeight="1" x14ac:dyDescent="0.2">
      <c r="C30" s="86"/>
      <c r="D30" s="86"/>
      <c r="E30" s="86"/>
      <c r="F30" s="86"/>
      <c r="G30" s="86"/>
      <c r="H30" s="87"/>
      <c r="I30" s="87"/>
      <c r="J30" s="87"/>
      <c r="K30" s="88" t="s">
        <v>28</v>
      </c>
    </row>
    <row r="31" spans="1:16" s="85" customFormat="1" ht="12" customHeight="1" x14ac:dyDescent="0.2">
      <c r="C31" s="86"/>
      <c r="D31" s="86"/>
      <c r="E31" s="86"/>
      <c r="F31" s="86"/>
      <c r="G31" s="86"/>
      <c r="H31" s="86"/>
      <c r="I31" s="86"/>
      <c r="J31" s="86"/>
      <c r="K31" s="88" t="s">
        <v>29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2023-09-27T08:02:02Z</dcterms:created>
  <dcterms:modified xsi:type="dcterms:W3CDTF">2023-09-27T08:02:22Z</dcterms:modified>
</cp:coreProperties>
</file>