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<sst xmlns="http://schemas.openxmlformats.org/spreadsheetml/2006/main" count="87" uniqueCount="29">
  <si>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</si>
  <si>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</si>
  <si>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</si>
  <si>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</si>
  <si>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</si>
  <si>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</si>
  <si>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</si>
  <si>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</si>
  <si>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</si>
  <si>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</si>
  <si>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</si>
  <si>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</si>
  <si>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</si>
  <si>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</si>
  <si>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</si>
  <si>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</si>
  <si>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</si>
  <si>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</si>
  <si>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</si>
  <si>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</si>
  <si>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…</t>
  </si>
  <si>
    <t>36 sav. 
(09 04–10)</t>
  </si>
  <si>
    <t>37 sav. 
(09 11–17)</t>
  </si>
  <si>
    <t>38 sav. 
(09 18–24)</t>
  </si>
  <si>
    <t>39 sav. 
(09 26–10 02)</t>
  </si>
  <si>
    <t>39 sav. 
(09 25–10 01)</t>
  </si>
  <si>
    <r>
      <t>Kiaulių supirkimo kainos* Latvijoje, Estijoje ir Lenkijoje 2023 m. 36–39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</si>
  <si>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39 savaitę su 2023 m. 38 savaite</t>
  </si>
  <si>
    <t xml:space="preserve">***lyginant 2023 m. 39 savaitę su 2022 m. 39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</si>
</sst>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33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N25" sqref="N25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0" t="s">
        <v>26</v>
      </c>
      <c r="B2" s="70"/>
      <c r="C2" s="70"/>
      <c r="D2" s="70"/>
      <c r="E2" s="70"/>
      <c r="F2" s="70"/>
      <c r="G2" s="70"/>
      <c r="H2" s="70"/>
      <c r="I2" s="70"/>
    </row>
    <row r="3" s="4" customFormat="1" ht="12.75"/>
    <row r="4" spans="1:8" s="4" customFormat="1" ht="12.75" customHeight="1">
      <c r="A4" s="77" t="s">
        <v>8</v>
      </c>
      <c r="B4" s="38">
        <v>2022</v>
      </c>
      <c r="C4" s="66">
        <v>2023</v>
      </c>
      <c r="D4" s="67"/>
      <c r="E4" s="67"/>
      <c r="F4" s="68"/>
      <c r="G4" s="79" t="s">
        <v>0</v>
      </c>
      <c r="H4" s="80"/>
    </row>
    <row r="5" spans="1:8" s="5" customFormat="1" ht="32.25" customHeight="1">
      <c r="A5" s="78"/>
      <c r="B5" s="13" t="s">
        <v>24</v>
      </c>
      <c r="C5" s="13" t="s">
        <v>21</v>
      </c>
      <c r="D5" s="13" t="s">
        <v>22</v>
      </c>
      <c r="E5" s="13" t="s">
        <v>23</v>
      </c>
      <c r="F5" s="13" t="s">
        <v>25</v>
      </c>
      <c r="G5" s="14" t="s">
        <v>10</v>
      </c>
      <c r="H5" s="13" t="s">
        <v>11</v>
      </c>
    </row>
    <row r="6" spans="1:8" s="5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s="5" customFormat="1" ht="12.75" customHeight="1">
      <c r="A7" s="48" t="s">
        <v>1</v>
      </c>
      <c r="B7" s="55">
        <v>218.0239</v>
      </c>
      <c r="C7" s="58">
        <v>235.564</v>
      </c>
      <c r="D7" s="58">
        <v>236.2851</v>
      </c>
      <c r="E7" s="58">
        <v>236.4874</v>
      </c>
      <c r="F7" s="61">
        <v>234.04</v>
      </c>
      <c r="G7" s="19">
        <f>+F7/E7*100-100</f>
        <v>-1.0348965737709648</v>
      </c>
      <c r="H7" s="49">
        <f>+F7/B7*100-100</f>
        <v>7.346029494931528</v>
      </c>
    </row>
    <row r="8" spans="1:8" s="5" customFormat="1" ht="12.75" customHeight="1">
      <c r="A8" s="48" t="s">
        <v>2</v>
      </c>
      <c r="B8" s="55">
        <v>223.5355</v>
      </c>
      <c r="C8" s="49">
        <v>245.4165</v>
      </c>
      <c r="D8" s="49">
        <v>242.1698</v>
      </c>
      <c r="E8" s="49">
        <v>243.131</v>
      </c>
      <c r="F8" s="59">
        <v>239.3938</v>
      </c>
      <c r="G8" s="19">
        <f>+F8/E8*100-100</f>
        <v>-1.5371137370388794</v>
      </c>
      <c r="H8" s="49">
        <f>+F8/B8*100-100</f>
        <v>7.0943094049938225</v>
      </c>
    </row>
    <row r="9" spans="1:8" s="5" customFormat="1" ht="12.75" customHeight="1">
      <c r="A9" s="48" t="s">
        <v>3</v>
      </c>
      <c r="B9" s="55">
        <v>225.248</v>
      </c>
      <c r="C9" s="49">
        <v>249.3037</v>
      </c>
      <c r="D9" s="49">
        <v>241.4775</v>
      </c>
      <c r="E9" s="49">
        <v>242.953</v>
      </c>
      <c r="F9" s="59">
        <v>242.7056</v>
      </c>
      <c r="G9" s="19">
        <f>+F9/E9*100-100</f>
        <v>-0.10183039517932002</v>
      </c>
      <c r="H9" s="49">
        <f>+F9/B9*100-100</f>
        <v>7.750390680494391</v>
      </c>
    </row>
    <row r="10" spans="1:8" s="5" customFormat="1" ht="12.75" customHeight="1">
      <c r="A10" s="48" t="s">
        <v>4</v>
      </c>
      <c r="B10" s="55">
        <v>168.1355</v>
      </c>
      <c r="C10" s="49" t="s">
        <v>9</v>
      </c>
      <c r="D10" s="49" t="s">
        <v>9</v>
      </c>
      <c r="E10" s="49" t="s">
        <v>9</v>
      </c>
      <c r="F10" s="59" t="s">
        <v>9</v>
      </c>
      <c r="G10" s="19" t="s">
        <v>9</v>
      </c>
      <c r="H10" s="49" t="s">
        <v>9</v>
      </c>
    </row>
    <row r="11" spans="1:8" s="5" customFormat="1" ht="12.75" customHeight="1">
      <c r="A11" s="48" t="s">
        <v>5</v>
      </c>
      <c r="B11" s="55" t="s">
        <v>9</v>
      </c>
      <c r="C11" s="49">
        <v>214.9521</v>
      </c>
      <c r="D11" s="49" t="s">
        <v>9</v>
      </c>
      <c r="E11" s="49" t="s">
        <v>9</v>
      </c>
      <c r="F11" s="59">
        <v>231.399</v>
      </c>
      <c r="G11" s="19" t="s">
        <v>9</v>
      </c>
      <c r="H11" s="49" t="s">
        <v>9</v>
      </c>
    </row>
    <row r="12" spans="1:8" s="5" customFormat="1" ht="12.75" customHeight="1">
      <c r="A12" s="48" t="s">
        <v>6</v>
      </c>
      <c r="B12" s="56" t="s">
        <v>9</v>
      </c>
      <c r="C12" s="20" t="s">
        <v>9</v>
      </c>
      <c r="D12" s="20" t="s">
        <v>9</v>
      </c>
      <c r="E12" s="20" t="s">
        <v>9</v>
      </c>
      <c r="F12" s="33" t="s">
        <v>9</v>
      </c>
      <c r="G12" s="49" t="s">
        <v>9</v>
      </c>
      <c r="H12" s="49" t="s">
        <v>9</v>
      </c>
    </row>
    <row r="13" spans="1:8" s="5" customFormat="1" ht="12.75" customHeight="1">
      <c r="A13" s="47" t="s">
        <v>7</v>
      </c>
      <c r="B13" s="57">
        <v>219.2423</v>
      </c>
      <c r="C13" s="16">
        <v>238.9225</v>
      </c>
      <c r="D13" s="16">
        <v>238.264</v>
      </c>
      <c r="E13" s="16">
        <v>238.626</v>
      </c>
      <c r="F13" s="16">
        <v>235.844</v>
      </c>
      <c r="G13" s="16">
        <f>+F13/E13*100-100</f>
        <v>-1.165841107004269</v>
      </c>
      <c r="H13" s="53">
        <f>+F13/B13*100-100</f>
        <v>7.572306986379914</v>
      </c>
    </row>
    <row r="14" spans="1:8" s="5" customFormat="1" ht="12.75" customHeight="1">
      <c r="A14" s="74" t="s">
        <v>14</v>
      </c>
      <c r="B14" s="75"/>
      <c r="C14" s="74"/>
      <c r="D14" s="74"/>
      <c r="E14" s="74"/>
      <c r="F14" s="74"/>
      <c r="G14" s="74"/>
      <c r="H14" s="74"/>
    </row>
    <row r="15" spans="1:8" s="5" customFormat="1" ht="12.75" customHeight="1">
      <c r="A15" s="48" t="s">
        <v>1</v>
      </c>
      <c r="B15" s="39">
        <v>197</v>
      </c>
      <c r="C15" s="18">
        <v>220</v>
      </c>
      <c r="D15" s="18">
        <v>218</v>
      </c>
      <c r="E15" s="18">
        <v>219</v>
      </c>
      <c r="F15" s="18">
        <v>214</v>
      </c>
      <c r="G15" s="21">
        <f>+F15/E15*100-100</f>
        <v>-2.2831050228310517</v>
      </c>
      <c r="H15" s="18">
        <f>+F15/B15*100-100</f>
        <v>8.62944162436547</v>
      </c>
    </row>
    <row r="16" spans="1:8" s="5" customFormat="1" ht="12.75" customHeight="1">
      <c r="A16" s="48" t="s">
        <v>2</v>
      </c>
      <c r="B16" s="40">
        <v>192</v>
      </c>
      <c r="C16" s="49">
        <v>215</v>
      </c>
      <c r="D16" s="49">
        <v>214</v>
      </c>
      <c r="E16" s="49">
        <v>216</v>
      </c>
      <c r="F16" s="49">
        <v>211</v>
      </c>
      <c r="G16" s="21">
        <f>+F16/E16*100-100</f>
        <v>-2.3148148148148096</v>
      </c>
      <c r="H16" s="49">
        <f>+F16/B16*100-100</f>
        <v>9.895833333333329</v>
      </c>
    </row>
    <row r="17" spans="1:8" s="5" customFormat="1" ht="12.75" customHeight="1">
      <c r="A17" s="48" t="s">
        <v>3</v>
      </c>
      <c r="B17" s="40">
        <v>175</v>
      </c>
      <c r="C17" s="49">
        <v>204</v>
      </c>
      <c r="D17" s="49" t="s">
        <v>17</v>
      </c>
      <c r="E17" s="49">
        <v>206</v>
      </c>
      <c r="F17" s="49">
        <v>195</v>
      </c>
      <c r="G17" s="21">
        <f>+F17/E17*100-100</f>
        <v>-5.3398058252427205</v>
      </c>
      <c r="H17" s="49">
        <f>+F17/B17*100-100</f>
        <v>11.42857142857143</v>
      </c>
    </row>
    <row r="18" spans="1:8" s="5" customFormat="1" ht="12.75" customHeight="1">
      <c r="A18" s="48" t="s">
        <v>4</v>
      </c>
      <c r="B18" s="40" t="s">
        <v>9</v>
      </c>
      <c r="C18" s="49" t="s">
        <v>9</v>
      </c>
      <c r="D18" s="49" t="s">
        <v>9</v>
      </c>
      <c r="E18" s="49" t="s">
        <v>9</v>
      </c>
      <c r="F18" s="49" t="s">
        <v>9</v>
      </c>
      <c r="G18" s="21" t="s">
        <v>9</v>
      </c>
      <c r="H18" s="49" t="s">
        <v>9</v>
      </c>
    </row>
    <row r="19" spans="1:8" s="5" customFormat="1" ht="12.75" customHeight="1">
      <c r="A19" s="48" t="s">
        <v>5</v>
      </c>
      <c r="B19" s="41" t="s">
        <v>9</v>
      </c>
      <c r="C19" s="50" t="s">
        <v>9</v>
      </c>
      <c r="D19" s="50" t="s">
        <v>9</v>
      </c>
      <c r="E19" s="50" t="s">
        <v>9</v>
      </c>
      <c r="F19" s="50" t="s">
        <v>9</v>
      </c>
      <c r="G19" s="21" t="s">
        <v>9</v>
      </c>
      <c r="H19" s="49" t="s">
        <v>9</v>
      </c>
    </row>
    <row r="20" spans="1:8" s="5" customFormat="1" ht="12.75" customHeight="1">
      <c r="A20" s="48" t="s">
        <v>6</v>
      </c>
      <c r="B20" s="42" t="s">
        <v>9</v>
      </c>
      <c r="C20" s="50" t="s">
        <v>9</v>
      </c>
      <c r="D20" s="50" t="s">
        <v>9</v>
      </c>
      <c r="E20" s="50" t="s">
        <v>9</v>
      </c>
      <c r="F20" s="50" t="s">
        <v>9</v>
      </c>
      <c r="G20" s="21" t="s">
        <v>9</v>
      </c>
      <c r="H20" s="49" t="s">
        <v>9</v>
      </c>
    </row>
    <row r="21" spans="1:8" s="5" customFormat="1" ht="12.75" customHeight="1">
      <c r="A21" s="47" t="s">
        <v>7</v>
      </c>
      <c r="B21" s="15">
        <v>195</v>
      </c>
      <c r="C21" s="15">
        <v>217</v>
      </c>
      <c r="D21" s="15">
        <v>216</v>
      </c>
      <c r="E21" s="15">
        <v>218</v>
      </c>
      <c r="F21" s="15">
        <v>212</v>
      </c>
      <c r="G21" s="16">
        <f>+F21/E21*100-100</f>
        <v>-2.7522935779816464</v>
      </c>
      <c r="H21" s="53">
        <f>+F21/B21*100-100</f>
        <v>8.717948717948715</v>
      </c>
    </row>
    <row r="22" spans="1:9" s="5" customFormat="1" ht="12.75" customHeight="1">
      <c r="A22" s="69" t="s">
        <v>19</v>
      </c>
      <c r="B22" s="69"/>
      <c r="C22" s="69"/>
      <c r="D22" s="69"/>
      <c r="E22" s="69"/>
      <c r="F22" s="69"/>
      <c r="G22" s="69"/>
      <c r="H22" s="69"/>
      <c r="I22" s="6"/>
    </row>
    <row r="23" spans="1:11" s="5" customFormat="1" ht="12.75" customHeight="1">
      <c r="A23" s="51" t="s">
        <v>1</v>
      </c>
      <c r="B23" s="43">
        <v>210.71553391999004</v>
      </c>
      <c r="C23" s="22">
        <v>228.95599135268685</v>
      </c>
      <c r="D23" s="22">
        <v>229.48049511569235</v>
      </c>
      <c r="E23" s="22">
        <v>233.05178594566578</v>
      </c>
      <c r="F23" s="34">
        <v>233.79935891882525</v>
      </c>
      <c r="G23" s="62">
        <f>+F23/E23*100-100</f>
        <v>0.32077547491257974</v>
      </c>
      <c r="H23" s="62">
        <f>+F23/B23*100-100</f>
        <v>10.954970698838125</v>
      </c>
      <c r="I23" s="6"/>
      <c r="J23" s="60"/>
      <c r="K23" s="60"/>
    </row>
    <row r="24" spans="1:11" s="5" customFormat="1" ht="12.75" customHeight="1">
      <c r="A24" s="51" t="s">
        <v>2</v>
      </c>
      <c r="B24" s="44">
        <v>209.14604006740313</v>
      </c>
      <c r="C24" s="52">
        <v>227.2545883702462</v>
      </c>
      <c r="D24" s="52">
        <v>227.80620000000002</v>
      </c>
      <c r="E24" s="52">
        <v>231.6714</v>
      </c>
      <c r="F24" s="35">
        <v>232.25</v>
      </c>
      <c r="G24" s="64">
        <f>+F24/E24*100-100</f>
        <v>0.2497502928717097</v>
      </c>
      <c r="H24" s="63">
        <f>+F24/B24*100-100</f>
        <v>11.04680725733607</v>
      </c>
      <c r="I24" s="6"/>
      <c r="J24" s="60"/>
      <c r="K24" s="60"/>
    </row>
    <row r="25" spans="1:11" s="5" customFormat="1" ht="12.75" customHeight="1">
      <c r="A25" s="51" t="s">
        <v>3</v>
      </c>
      <c r="B25" s="44">
        <v>202.47535833905428</v>
      </c>
      <c r="C25" s="52">
        <v>219.9049677931704</v>
      </c>
      <c r="D25" s="52">
        <v>220.37461453863244</v>
      </c>
      <c r="E25" s="52">
        <v>224.03185332354337</v>
      </c>
      <c r="F25" s="35">
        <v>224.76115394611452</v>
      </c>
      <c r="G25" s="64">
        <f>+F25/E25*100-100</f>
        <v>0.3255343433319382</v>
      </c>
      <c r="H25" s="63">
        <f>+F25/B25*100-100</f>
        <v>11.006670535059214</v>
      </c>
      <c r="I25" s="6"/>
      <c r="J25" s="60"/>
      <c r="K25" s="60"/>
    </row>
    <row r="26" spans="1:11" s="5" customFormat="1" ht="12.75" customHeight="1">
      <c r="A26" s="51" t="s">
        <v>4</v>
      </c>
      <c r="B26" s="44">
        <v>195.28382117372945</v>
      </c>
      <c r="C26" s="52">
        <v>212.0514426894909</v>
      </c>
      <c r="D26" s="52">
        <v>211.66146248894833</v>
      </c>
      <c r="E26" s="52">
        <v>215.82851034423183</v>
      </c>
      <c r="F26" s="35">
        <v>217.14465476912414</v>
      </c>
      <c r="G26" s="64">
        <f>+F26/E26*100-100</f>
        <v>0.609810271494311</v>
      </c>
      <c r="H26" s="63">
        <f>+F26/B26*100-100</f>
        <v>11.194390535786752</v>
      </c>
      <c r="I26" s="6"/>
      <c r="J26" s="60"/>
      <c r="K26" s="60"/>
    </row>
    <row r="27" spans="1:11" s="5" customFormat="1" ht="12.75" customHeight="1">
      <c r="A27" s="51" t="s">
        <v>5</v>
      </c>
      <c r="B27" s="44">
        <v>174.58640703988016</v>
      </c>
      <c r="C27" s="52">
        <v>192.7942733609812</v>
      </c>
      <c r="D27" s="52">
        <v>187.97220365298773</v>
      </c>
      <c r="E27" s="52">
        <v>195.25750442707206</v>
      </c>
      <c r="F27" s="35">
        <v>207.56876461924975</v>
      </c>
      <c r="G27" s="63">
        <f>+F27/E27*100-100</f>
        <v>6.30514060307263</v>
      </c>
      <c r="H27" s="63">
        <f>+F27/B27*100-100</f>
        <v>18.891709920942205</v>
      </c>
      <c r="I27" s="6"/>
      <c r="J27" s="60"/>
      <c r="K27" s="60"/>
    </row>
    <row r="28" spans="1:11" s="5" customFormat="1" ht="12.75" customHeight="1">
      <c r="A28" s="51" t="s">
        <v>6</v>
      </c>
      <c r="B28" s="45" t="s">
        <v>17</v>
      </c>
      <c r="C28" s="23" t="s">
        <v>17</v>
      </c>
      <c r="D28" s="23" t="s">
        <v>17</v>
      </c>
      <c r="E28" s="23" t="s">
        <v>17</v>
      </c>
      <c r="F28" s="36" t="s">
        <v>20</v>
      </c>
      <c r="G28" s="52" t="s">
        <v>9</v>
      </c>
      <c r="H28" s="52" t="s">
        <v>9</v>
      </c>
      <c r="I28" s="6"/>
      <c r="J28" s="60"/>
      <c r="K28" s="60"/>
    </row>
    <row r="29" spans="1:11" s="5" customFormat="1" ht="12.75" customHeight="1">
      <c r="A29" s="54" t="s">
        <v>7</v>
      </c>
      <c r="B29" s="46">
        <v>209.10724167342778</v>
      </c>
      <c r="C29" s="37">
        <v>227.30179564104827</v>
      </c>
      <c r="D29" s="37">
        <v>227.70543204019583</v>
      </c>
      <c r="E29" s="37">
        <v>231.38303891504341</v>
      </c>
      <c r="F29" s="37">
        <v>232.1199644806376</v>
      </c>
      <c r="G29" s="16">
        <f>+F29/E29*100-100</f>
        <v>0.3184872880266596</v>
      </c>
      <c r="H29" s="53">
        <f>+F29/B29*100-100</f>
        <v>11.00522517682569</v>
      </c>
      <c r="I29" s="6"/>
      <c r="J29" s="60"/>
      <c r="K29" s="60"/>
    </row>
    <row r="30" spans="1:9" s="5" customFormat="1" ht="15" customHeight="1">
      <c r="A30" s="2"/>
      <c r="B30" s="3"/>
      <c r="C30" s="3"/>
      <c r="D30" s="3"/>
      <c r="E30" s="76"/>
      <c r="F30" s="76"/>
      <c r="G30" s="76"/>
      <c r="H30" s="76"/>
      <c r="I30" s="6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24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25" t="s">
        <v>27</v>
      </c>
      <c r="B33" s="26"/>
      <c r="C33" s="26"/>
      <c r="D33" s="27"/>
      <c r="E33" s="28"/>
      <c r="F33" s="28"/>
      <c r="G33" s="28"/>
      <c r="H33" s="28"/>
      <c r="I33" s="24"/>
    </row>
    <row r="34" spans="1:9" ht="12.75">
      <c r="A34" s="25" t="s">
        <v>28</v>
      </c>
      <c r="B34" s="26"/>
      <c r="C34" s="26"/>
      <c r="D34" s="29"/>
      <c r="E34" s="29"/>
      <c r="F34" s="29"/>
      <c r="G34" s="29"/>
      <c r="H34" s="29"/>
      <c r="I34" s="24"/>
    </row>
    <row r="35" spans="1:9" ht="12.75">
      <c r="A35" s="25" t="s">
        <v>16</v>
      </c>
      <c r="B35" s="17"/>
      <c r="C35" s="17"/>
      <c r="D35" s="30"/>
      <c r="E35" s="31"/>
      <c r="F35" s="31"/>
      <c r="G35" s="31"/>
      <c r="H35" s="29"/>
      <c r="I35" s="32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2023-10-10T08:40:10Z</dcterms:modified>
  <cp:category/>
  <cp:version/>
  <cp:contentType/>
  <cp:contentStatus/>
</cp:coreProperties>
</file>