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<sst xmlns="http://schemas.openxmlformats.org/spreadsheetml/2006/main" count="89" uniqueCount="29">
  <si>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</si>
  <si>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</si>
  <si>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</si>
  <si>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</si>
  <si>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</si>
  <si>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</si>
  <si>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</si>
  <si>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</si>
  <si>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</si>
  <si>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</si>
  <si>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</si>
  <si>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</si>
  <si>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</si>
  <si>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</si>
  <si>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</si>
  <si>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</si>
  <si>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</si>
  <si>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</si>
  <si>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</si>
  <si>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</si>
  <si>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…</t>
  </si>
  <si>
    <t>37 sav. 
(09 11–17)</t>
  </si>
  <si>
    <t>38 sav. 
(09 18–24)</t>
  </si>
  <si>
    <t>39 sav. 
(09 25–10 01)</t>
  </si>
  <si>
    <t>40 sav. 
(10 03–09)</t>
  </si>
  <si>
    <t>40 sav. 
(10 02–08)</t>
  </si>
  <si>
    <r>
      <t>Kiaulių supirkimo kainos* Latvijoje, Estijoje ir Lenkijoje 2023 m. 37–40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</si>
  <si>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40 savaitę su 2023 m. 39 savaite</t>
  </si>
  <si>
    <t xml:space="preserve">***lyginant 2023 m. 40 savaitę su 2022 m. 40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</si>
</sst>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3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7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4" xfId="0" applyFont="1" applyFill="1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/>
      <protection locked="0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K31" sqref="K3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66" t="s">
        <v>26</v>
      </c>
      <c r="B2" s="66"/>
      <c r="C2" s="66"/>
      <c r="D2" s="66"/>
      <c r="E2" s="66"/>
      <c r="F2" s="66"/>
      <c r="G2" s="66"/>
      <c r="H2" s="66"/>
      <c r="I2" s="66"/>
    </row>
    <row r="3" s="4" customFormat="1" ht="12.75"/>
    <row r="4" spans="1:8" s="4" customFormat="1" ht="12.75" customHeight="1">
      <c r="A4" s="73" t="s">
        <v>8</v>
      </c>
      <c r="B4" s="36">
        <v>2022</v>
      </c>
      <c r="C4" s="62">
        <v>2023</v>
      </c>
      <c r="D4" s="63"/>
      <c r="E4" s="63"/>
      <c r="F4" s="64"/>
      <c r="G4" s="75" t="s">
        <v>0</v>
      </c>
      <c r="H4" s="76"/>
    </row>
    <row r="5" spans="1:8" s="5" customFormat="1" ht="32.25" customHeight="1">
      <c r="A5" s="74"/>
      <c r="B5" s="13" t="s">
        <v>24</v>
      </c>
      <c r="C5" s="13" t="s">
        <v>21</v>
      </c>
      <c r="D5" s="13" t="s">
        <v>22</v>
      </c>
      <c r="E5" s="13" t="s">
        <v>23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69" t="s">
        <v>13</v>
      </c>
      <c r="B6" s="69"/>
      <c r="C6" s="69"/>
      <c r="D6" s="69"/>
      <c r="E6" s="69"/>
      <c r="F6" s="69"/>
      <c r="G6" s="69"/>
      <c r="H6" s="69"/>
    </row>
    <row r="7" spans="1:8" s="5" customFormat="1" ht="12.75" customHeight="1">
      <c r="A7" s="45" t="s">
        <v>1</v>
      </c>
      <c r="B7" s="52">
        <v>209.521</v>
      </c>
      <c r="C7" s="55">
        <v>236.2851</v>
      </c>
      <c r="D7" s="55">
        <v>236.4874</v>
      </c>
      <c r="E7" s="55">
        <v>234.04</v>
      </c>
      <c r="F7" s="58">
        <v>233.503</v>
      </c>
      <c r="G7" s="19">
        <f>+F7/E7*100-100</f>
        <v>-0.22944795761408443</v>
      </c>
      <c r="H7" s="46">
        <f>+F7/B7*100-100</f>
        <v>11.446108027357639</v>
      </c>
    </row>
    <row r="8" spans="1:8" s="5" customFormat="1" ht="12.75" customHeight="1">
      <c r="A8" s="45" t="s">
        <v>2</v>
      </c>
      <c r="B8" s="52">
        <v>213.723</v>
      </c>
      <c r="C8" s="46">
        <v>242.1698</v>
      </c>
      <c r="D8" s="46">
        <v>243.131</v>
      </c>
      <c r="E8" s="46">
        <v>239.3938</v>
      </c>
      <c r="F8" s="56">
        <v>240.381</v>
      </c>
      <c r="G8" s="19">
        <f>+F8/E8*100-100</f>
        <v>0.4123749236613463</v>
      </c>
      <c r="H8" s="46">
        <f>+F8/B8*100-100</f>
        <v>12.473154503726775</v>
      </c>
    </row>
    <row r="9" spans="1:8" s="5" customFormat="1" ht="12.75" customHeight="1">
      <c r="A9" s="45" t="s">
        <v>3</v>
      </c>
      <c r="B9" s="52">
        <v>215.391</v>
      </c>
      <c r="C9" s="46">
        <v>241.4775</v>
      </c>
      <c r="D9" s="46">
        <v>242.953</v>
      </c>
      <c r="E9" s="46">
        <v>242.7056</v>
      </c>
      <c r="F9" s="56">
        <v>241.7256</v>
      </c>
      <c r="G9" s="19">
        <f>+F9/E9*100-100</f>
        <v>-0.403781371340429</v>
      </c>
      <c r="H9" s="46">
        <f>+F9/B9*100-100</f>
        <v>12.226416145521398</v>
      </c>
    </row>
    <row r="10" spans="1:8" s="5" customFormat="1" ht="12.75" customHeight="1">
      <c r="A10" s="45" t="s">
        <v>4</v>
      </c>
      <c r="B10" s="52" t="s">
        <v>9</v>
      </c>
      <c r="C10" s="46" t="s">
        <v>9</v>
      </c>
      <c r="D10" s="46" t="s">
        <v>9</v>
      </c>
      <c r="E10" s="46" t="s">
        <v>9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 t="s">
        <v>9</v>
      </c>
      <c r="C11" s="46" t="s">
        <v>9</v>
      </c>
      <c r="D11" s="46" t="s">
        <v>9</v>
      </c>
      <c r="E11" s="46">
        <v>231.399</v>
      </c>
      <c r="F11" s="56">
        <v>223.4248</v>
      </c>
      <c r="G11" s="19">
        <f>+F11/E11*100-100</f>
        <v>-3.4460823080480054</v>
      </c>
      <c r="H11" s="46" t="s">
        <v>9</v>
      </c>
    </row>
    <row r="12" spans="1:8" s="5" customFormat="1" ht="12.75" customHeight="1">
      <c r="A12" s="45" t="s">
        <v>6</v>
      </c>
      <c r="B12" s="53" t="s">
        <v>9</v>
      </c>
      <c r="C12" s="20" t="s">
        <v>9</v>
      </c>
      <c r="D12" s="20" t="s">
        <v>9</v>
      </c>
      <c r="E12" s="20" t="s">
        <v>9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210.721</v>
      </c>
      <c r="C13" s="16">
        <v>238.264</v>
      </c>
      <c r="D13" s="16">
        <v>238.626</v>
      </c>
      <c r="E13" s="16">
        <v>235.844</v>
      </c>
      <c r="F13" s="16">
        <v>236.0006</v>
      </c>
      <c r="G13" s="16">
        <f>+F13/E13*100-100</f>
        <v>0.0663998236122012</v>
      </c>
      <c r="H13" s="50">
        <f>+F13/B13*100-100</f>
        <v>11.996716036844916</v>
      </c>
    </row>
    <row r="14" spans="1:8" s="5" customFormat="1" ht="12.75" customHeight="1">
      <c r="A14" s="70" t="s">
        <v>14</v>
      </c>
      <c r="B14" s="71"/>
      <c r="C14" s="70"/>
      <c r="D14" s="70"/>
      <c r="E14" s="70"/>
      <c r="F14" s="70"/>
      <c r="G14" s="70"/>
      <c r="H14" s="70"/>
    </row>
    <row r="15" spans="1:8" s="5" customFormat="1" ht="12.75" customHeight="1">
      <c r="A15" s="45" t="s">
        <v>1</v>
      </c>
      <c r="B15" s="37">
        <v>200</v>
      </c>
      <c r="C15" s="18">
        <v>218</v>
      </c>
      <c r="D15" s="18">
        <v>219</v>
      </c>
      <c r="E15" s="18">
        <v>214</v>
      </c>
      <c r="F15" s="18">
        <v>213</v>
      </c>
      <c r="G15" s="21">
        <f>+F15/E15*100-100</f>
        <v>-0.46728971962616583</v>
      </c>
      <c r="H15" s="18">
        <f>+F15/B15*100-100</f>
        <v>6.5</v>
      </c>
    </row>
    <row r="16" spans="1:8" s="5" customFormat="1" ht="12.75" customHeight="1">
      <c r="A16" s="45" t="s">
        <v>2</v>
      </c>
      <c r="B16" s="38">
        <v>191</v>
      </c>
      <c r="C16" s="46">
        <v>214</v>
      </c>
      <c r="D16" s="46">
        <v>216</v>
      </c>
      <c r="E16" s="46">
        <v>211</v>
      </c>
      <c r="F16" s="46">
        <v>207</v>
      </c>
      <c r="G16" s="21">
        <f>+F16/E16*100-100</f>
        <v>-1.895734597156391</v>
      </c>
      <c r="H16" s="46">
        <f>+F16/B16*100-100</f>
        <v>8.376963350785346</v>
      </c>
    </row>
    <row r="17" spans="1:8" s="5" customFormat="1" ht="12.75" customHeight="1">
      <c r="A17" s="45" t="s">
        <v>3</v>
      </c>
      <c r="B17" s="38" t="s">
        <v>17</v>
      </c>
      <c r="C17" s="46" t="s">
        <v>17</v>
      </c>
      <c r="D17" s="46">
        <v>206</v>
      </c>
      <c r="E17" s="46">
        <v>195</v>
      </c>
      <c r="F17" s="46">
        <v>178</v>
      </c>
      <c r="G17" s="21">
        <f>+F17/E17*100-100</f>
        <v>-8.717948717948715</v>
      </c>
      <c r="H17" s="46" t="s">
        <v>9</v>
      </c>
    </row>
    <row r="18" spans="1:8" s="5" customFormat="1" ht="12.75" customHeight="1">
      <c r="A18" s="45" t="s">
        <v>4</v>
      </c>
      <c r="B18" s="38" t="s">
        <v>9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196</v>
      </c>
      <c r="C21" s="15">
        <v>216</v>
      </c>
      <c r="D21" s="15">
        <v>218</v>
      </c>
      <c r="E21" s="15">
        <v>212</v>
      </c>
      <c r="F21" s="15">
        <v>209</v>
      </c>
      <c r="G21" s="16">
        <f>+F21/E21*100-100</f>
        <v>-1.415094339622641</v>
      </c>
      <c r="H21" s="50">
        <f>+F21/B21*100-100</f>
        <v>6.632653061224488</v>
      </c>
    </row>
    <row r="22" spans="1:9" s="5" customFormat="1" ht="12.75" customHeight="1">
      <c r="A22" s="65" t="s">
        <v>19</v>
      </c>
      <c r="B22" s="65"/>
      <c r="C22" s="65"/>
      <c r="D22" s="65"/>
      <c r="E22" s="65"/>
      <c r="F22" s="65"/>
      <c r="G22" s="65"/>
      <c r="H22" s="65"/>
      <c r="I22" s="6"/>
    </row>
    <row r="23" spans="1:11" s="5" customFormat="1" ht="12.75" customHeight="1">
      <c r="A23" s="48" t="s">
        <v>1</v>
      </c>
      <c r="B23" s="41">
        <v>201.9319118103716</v>
      </c>
      <c r="C23" s="77">
        <v>229.48049511569235</v>
      </c>
      <c r="D23" s="77">
        <v>233.05178594566578</v>
      </c>
      <c r="E23" s="77">
        <v>233.79935891882525</v>
      </c>
      <c r="F23" s="33">
        <v>232.86810494362535</v>
      </c>
      <c r="G23" s="60">
        <f>+F23/E23*100-100</f>
        <v>-0.3983133142478863</v>
      </c>
      <c r="H23" s="59">
        <f>+F23/B23*100-100</f>
        <v>15.320111049265478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200.02730566193975</v>
      </c>
      <c r="C24" s="49">
        <v>227.80620000000002</v>
      </c>
      <c r="D24" s="49">
        <v>231.6714</v>
      </c>
      <c r="E24" s="49">
        <v>232.25</v>
      </c>
      <c r="F24" s="33">
        <v>230.97671292281007</v>
      </c>
      <c r="G24" s="60">
        <f>+F24/E24*100-100</f>
        <v>-0.5482398610075023</v>
      </c>
      <c r="H24" s="59">
        <f>+F24/B24*100-100</f>
        <v>15.472591183714172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193.02968636787085</v>
      </c>
      <c r="C25" s="49">
        <v>220.37461453863244</v>
      </c>
      <c r="D25" s="49">
        <v>224.03185332354337</v>
      </c>
      <c r="E25" s="49">
        <v>224.76115394611452</v>
      </c>
      <c r="F25" s="33">
        <v>223.56710754553342</v>
      </c>
      <c r="G25" s="60">
        <f>+F25/E25*100-100</f>
        <v>-0.531251232527211</v>
      </c>
      <c r="H25" s="59">
        <f>+F25/B25*100-100</f>
        <v>15.820064650296928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185.84616499327194</v>
      </c>
      <c r="C26" s="49">
        <v>211.66146248894833</v>
      </c>
      <c r="D26" s="49">
        <v>215.82851034423183</v>
      </c>
      <c r="E26" s="49">
        <v>217.14465476912414</v>
      </c>
      <c r="F26" s="33">
        <v>215.9755420641804</v>
      </c>
      <c r="G26" s="60">
        <f>+F26/E26*100-100</f>
        <v>-0.5384027095609554</v>
      </c>
      <c r="H26" s="59">
        <f>+F26/B26*100-100</f>
        <v>16.21199827932915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169.29359279577685</v>
      </c>
      <c r="C27" s="49">
        <v>187.97220365298773</v>
      </c>
      <c r="D27" s="49">
        <v>195.25750442707206</v>
      </c>
      <c r="E27" s="49">
        <v>207.56876461924975</v>
      </c>
      <c r="F27" s="33">
        <v>204.65392454466607</v>
      </c>
      <c r="G27" s="59">
        <f>+F27/E27*100-100</f>
        <v>-1.404276833236679</v>
      </c>
      <c r="H27" s="59">
        <f>+F27/B27*100-100</f>
        <v>20.886987608293765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17</v>
      </c>
      <c r="D28" s="22" t="s">
        <v>17</v>
      </c>
      <c r="E28" s="22" t="s">
        <v>20</v>
      </c>
      <c r="F28" s="34" t="s">
        <v>17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200.0713590725598</v>
      </c>
      <c r="C29" s="35">
        <v>227.70543204019583</v>
      </c>
      <c r="D29" s="35">
        <v>231.38303891504341</v>
      </c>
      <c r="E29" s="35">
        <v>232.1199644806376</v>
      </c>
      <c r="F29" s="35">
        <v>230.9933651344319</v>
      </c>
      <c r="G29" s="16">
        <f>+F29/E29*100-100</f>
        <v>-0.48535219653615513</v>
      </c>
      <c r="H29" s="50">
        <f>+F29/B29*100-100</f>
        <v>15.45548858427938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2"/>
      <c r="F30" s="72"/>
      <c r="G30" s="72"/>
      <c r="H30" s="72"/>
      <c r="I30" s="6"/>
    </row>
    <row r="31" spans="1:9" ht="12.75" customHeight="1">
      <c r="A31" s="61" t="s">
        <v>15</v>
      </c>
      <c r="B31" s="61"/>
      <c r="C31" s="61"/>
      <c r="D31" s="61"/>
      <c r="E31" s="61"/>
      <c r="F31" s="61"/>
      <c r="G31" s="61"/>
      <c r="H31" s="61"/>
      <c r="I31" s="23"/>
    </row>
    <row r="32" spans="1:9" ht="15.75" customHeight="1">
      <c r="A32" s="67" t="s">
        <v>12</v>
      </c>
      <c r="B32" s="68"/>
      <c r="C32" s="68"/>
      <c r="D32" s="68"/>
      <c r="E32" s="68"/>
      <c r="F32" s="68"/>
      <c r="G32" s="68"/>
      <c r="H32" s="68"/>
      <c r="I32" s="68"/>
    </row>
    <row r="33" spans="1:9" ht="12.75">
      <c r="A33" s="24" t="s">
        <v>27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28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2023-10-18T05:38:38Z</dcterms:modified>
  <cp:category/>
  <cp:version/>
  <cp:contentType/>
  <cp:contentStatus/>
</cp:coreProperties>
</file>