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617C9139-E3C8-4312-8173-9D17D00D31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<sst xmlns="http://schemas.openxmlformats.org/spreadsheetml/2006/main" count="40" uniqueCount="36">
  <si>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</si>
  <si>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</si>
  <si>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</si>
  <si>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</si>
  <si>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</si>
  <si>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</si>
  <si>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</si>
  <si>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</si>
  <si>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</si>
  <si>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</si>
  <si>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</si>
  <si>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</si>
  <si>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</si>
  <si>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</si>
  <si>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</si>
  <si>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</si>
  <si>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</si>
  <si>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</si>
  <si>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</si>
  <si>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</si>
  <si>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</si>
  <si>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</si>
  <si>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</si>
  <si>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</si>
  <si>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</si>
  <si>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Švieži arba atšaldyti nesukapoti viščiukai***</t>
  </si>
  <si>
    <t>●</t>
  </si>
  <si>
    <t>-</t>
  </si>
  <si>
    <t xml:space="preserve">             Šaltinis ŽŪDC(LŽŪMPRIS)</t>
  </si>
  <si>
    <t>***patikslinti duomenys</t>
  </si>
  <si>
    <t>● konfidencialūs duomenys</t>
  </si>
  <si>
    <t>rugsėjis</t>
  </si>
  <si>
    <t>rugpjūtis***</t>
  </si>
  <si>
    <t>** lyginant 2023 m. rugsėjo mėn. su 2022 m. rugsėjo mėn.</t>
  </si>
  <si>
    <t>Kai kurių paukštienos gaminių gamyba Lietuvos įmonėse 2023 m. rugpjūčio-rugsėjo mėn.,  t</t>
  </si>
  <si>
    <t>* lyginant 2023 m. rugsėjo mėn. su 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</si>
</sst>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4" fontId="3" fillId="0" borderId="14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4" xfId="0" quotePrefix="1" applyNumberFormat="1" applyFont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Border="1" applyAlignment="1" applyProtection="1">
      <alignment horizontal="right" vertical="center" wrapText="1" inden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Border="1" applyAlignment="1">
      <alignment horizontal="right" vertical="center" wrapText="1" indent="1"/>
    </xf>
    <xf numFmtId="4" fontId="6" fillId="0" borderId="16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4" fontId="3" fillId="0" borderId="19" xfId="0" quotePrefix="1" applyNumberFormat="1" applyFont="1" applyBorder="1" applyAlignment="1">
      <alignment horizontal="right" vertical="center" wrapText="1" inden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4" fontId="6" fillId="0" borderId="15" xfId="0" quotePrefix="1" applyNumberFormat="1" applyFont="1" applyBorder="1" applyAlignment="1">
      <alignment horizontal="right" vertical="center" wrapText="1" indent="1"/>
    </xf>
    <xf numFmtId="4" fontId="3" fillId="0" borderId="15" xfId="0" quotePrefix="1" applyNumberFormat="1" applyFont="1" applyBorder="1" applyAlignment="1">
      <alignment horizontal="right" vertical="center" wrapText="1" indent="1"/>
    </xf>
    <xf numFmtId="4" fontId="3" fillId="0" borderId="18" xfId="0" quotePrefix="1" applyNumberFormat="1" applyFont="1" applyBorder="1" applyAlignment="1">
      <alignment horizontal="right" vertical="center" wrapText="1" inden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6" fillId="0" borderId="21" xfId="0" quotePrefix="1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2"/>
  <sheetViews>
    <sheetView showGridLines="0" tabSelected="1" topLeftCell="A2" workbookViewId="0">
      <selection activeCell="J7" sqref="J7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22.8" customHeight="1" x14ac:dyDescent="0.3">
      <c r="A2" s="32" t="s">
        <v>34</v>
      </c>
      <c r="B2" s="32"/>
      <c r="C2" s="32"/>
      <c r="D2" s="32"/>
      <c r="E2" s="32"/>
      <c r="F2" s="32"/>
      <c r="G2" s="32"/>
    </row>
    <row r="3" spans="1:7" ht="13.2" customHeight="1" x14ac:dyDescent="0.3"/>
    <row r="4" spans="1:7" ht="18" customHeight="1" x14ac:dyDescent="0.3">
      <c r="A4" s="33" t="s">
        <v>0</v>
      </c>
      <c r="B4" s="36" t="s">
        <v>1</v>
      </c>
      <c r="C4" s="39" t="s">
        <v>2</v>
      </c>
      <c r="D4" s="40"/>
      <c r="E4" s="41"/>
      <c r="F4" s="42" t="s">
        <v>3</v>
      </c>
      <c r="G4" s="43"/>
    </row>
    <row r="5" spans="1:7" ht="15" customHeight="1" x14ac:dyDescent="0.3">
      <c r="A5" s="34"/>
      <c r="B5" s="37"/>
      <c r="C5" s="27">
        <v>2022</v>
      </c>
      <c r="D5" s="46">
        <v>2023</v>
      </c>
      <c r="E5" s="34"/>
      <c r="F5" s="37" t="s">
        <v>4</v>
      </c>
      <c r="G5" s="44" t="s">
        <v>5</v>
      </c>
    </row>
    <row r="6" spans="1:7" ht="18" customHeight="1" x14ac:dyDescent="0.3">
      <c r="A6" s="35"/>
      <c r="B6" s="38"/>
      <c r="C6" s="18" t="s">
        <v>31</v>
      </c>
      <c r="D6" s="18" t="s">
        <v>32</v>
      </c>
      <c r="E6" s="18" t="s">
        <v>31</v>
      </c>
      <c r="F6" s="38"/>
      <c r="G6" s="45"/>
    </row>
    <row r="7" spans="1:7" ht="15" customHeight="1" x14ac:dyDescent="0.3">
      <c r="A7" s="1" t="s">
        <v>25</v>
      </c>
      <c r="B7" s="2" t="s">
        <v>6</v>
      </c>
      <c r="C7" s="23">
        <v>6645</v>
      </c>
      <c r="D7" s="29">
        <v>7188.1</v>
      </c>
      <c r="E7" s="19">
        <v>7041.9170000000004</v>
      </c>
      <c r="F7" s="3">
        <f>(E7/D7-1)*100</f>
        <v>-2.0336806666573892</v>
      </c>
      <c r="G7" s="3">
        <f t="shared" ref="G7:G16" si="0">(E7/C7-1)*100</f>
        <v>5.9731677953348328</v>
      </c>
    </row>
    <row r="8" spans="1:7" ht="12.6" customHeight="1" x14ac:dyDescent="0.3">
      <c r="A8" s="4" t="s">
        <v>7</v>
      </c>
      <c r="B8" s="5" t="s">
        <v>8</v>
      </c>
      <c r="C8" s="24" t="s">
        <v>26</v>
      </c>
      <c r="D8" s="30" t="s">
        <v>26</v>
      </c>
      <c r="E8" s="20" t="s">
        <v>26</v>
      </c>
      <c r="F8" s="16" t="s">
        <v>27</v>
      </c>
      <c r="G8" s="17" t="s">
        <v>27</v>
      </c>
    </row>
    <row r="9" spans="1:7" ht="15.6" customHeight="1" x14ac:dyDescent="0.3">
      <c r="A9" s="7" t="s">
        <v>9</v>
      </c>
      <c r="B9" s="5" t="s">
        <v>10</v>
      </c>
      <c r="C9" s="25">
        <v>3666.8450889999999</v>
      </c>
      <c r="D9" s="28">
        <v>3671.9920099999999</v>
      </c>
      <c r="E9" s="21">
        <v>3292.4308420000002</v>
      </c>
      <c r="F9" s="6">
        <f t="shared" ref="F9:F16" si="1">(E9/D9-1)*100</f>
        <v>-10.336655607265321</v>
      </c>
      <c r="G9" s="6">
        <f t="shared" si="0"/>
        <v>-10.210800781390727</v>
      </c>
    </row>
    <row r="10" spans="1:7" ht="19.2" customHeight="1" x14ac:dyDescent="0.3">
      <c r="A10" s="7" t="s">
        <v>11</v>
      </c>
      <c r="B10" s="5" t="s">
        <v>12</v>
      </c>
      <c r="C10" s="25">
        <v>194.28815</v>
      </c>
      <c r="D10" s="28">
        <v>295.98725899999999</v>
      </c>
      <c r="E10" s="21">
        <v>307.33312000000001</v>
      </c>
      <c r="F10" s="6">
        <f>(E10/D10-1)*100</f>
        <v>3.8332261457240779</v>
      </c>
      <c r="G10" s="6">
        <f>(E10/C10-1)*100</f>
        <v>58.184181588017594</v>
      </c>
    </row>
    <row r="11" spans="1:7" ht="15" customHeight="1" x14ac:dyDescent="0.3">
      <c r="A11" s="7" t="s">
        <v>13</v>
      </c>
      <c r="B11" s="5" t="s">
        <v>14</v>
      </c>
      <c r="C11" s="25">
        <v>208.52516</v>
      </c>
      <c r="D11" s="28">
        <v>100382.889</v>
      </c>
      <c r="E11" s="21">
        <v>102.96400800000001</v>
      </c>
      <c r="F11" s="6">
        <f t="shared" si="1"/>
        <v>-99.897428726124829</v>
      </c>
      <c r="G11" s="6">
        <f t="shared" si="0"/>
        <v>-50.622741159867715</v>
      </c>
    </row>
    <row r="12" spans="1:7" ht="16.8" customHeight="1" x14ac:dyDescent="0.3">
      <c r="A12" s="7" t="s">
        <v>15</v>
      </c>
      <c r="B12" s="8" t="s">
        <v>16</v>
      </c>
      <c r="C12" s="25">
        <v>2497.7446279999999</v>
      </c>
      <c r="D12" s="28">
        <v>2276.774641</v>
      </c>
      <c r="E12" s="21">
        <v>2382.37122</v>
      </c>
      <c r="F12" s="6">
        <f t="shared" si="1"/>
        <v>4.6379899485185838</v>
      </c>
      <c r="G12" s="6">
        <f t="shared" si="0"/>
        <v>-4.6191034386242276</v>
      </c>
    </row>
    <row r="13" spans="1:7" ht="15.6" customHeight="1" x14ac:dyDescent="0.3">
      <c r="A13" s="7" t="s">
        <v>17</v>
      </c>
      <c r="B13" s="8" t="s">
        <v>18</v>
      </c>
      <c r="C13" s="25">
        <v>54.111524000000003</v>
      </c>
      <c r="D13" s="28">
        <v>127.946</v>
      </c>
      <c r="E13" s="21">
        <v>82.656088999999994</v>
      </c>
      <c r="F13" s="6">
        <f>(E13/D13-1)*100</f>
        <v>-35.397676363465834</v>
      </c>
      <c r="G13" s="6">
        <f t="shared" si="0"/>
        <v>52.751360320215703</v>
      </c>
    </row>
    <row r="14" spans="1:7" ht="12" customHeight="1" x14ac:dyDescent="0.3">
      <c r="A14" s="7" t="s">
        <v>19</v>
      </c>
      <c r="B14" s="8" t="s">
        <v>20</v>
      </c>
      <c r="C14" s="25">
        <v>630.35598900000002</v>
      </c>
      <c r="D14" s="28">
        <v>826.31325300000003</v>
      </c>
      <c r="E14" s="21">
        <v>780.68751099999997</v>
      </c>
      <c r="F14" s="6">
        <f t="shared" si="1"/>
        <v>-5.5216035606777343</v>
      </c>
      <c r="G14" s="6">
        <f t="shared" si="0"/>
        <v>23.848670374098724</v>
      </c>
    </row>
    <row r="15" spans="1:7" ht="16.95" customHeight="1" x14ac:dyDescent="0.3">
      <c r="A15" s="7" t="s">
        <v>21</v>
      </c>
      <c r="B15" s="8" t="s">
        <v>22</v>
      </c>
      <c r="C15" s="25">
        <v>167.41800000000001</v>
      </c>
      <c r="D15" s="28">
        <v>142.21199999999999</v>
      </c>
      <c r="E15" s="21">
        <v>115.919</v>
      </c>
      <c r="F15" s="6">
        <f>(E15/D15-1)*100</f>
        <v>-18.48859449272916</v>
      </c>
      <c r="G15" s="6">
        <f>(E15/C15-1)*100</f>
        <v>-30.760730626336475</v>
      </c>
    </row>
    <row r="16" spans="1:7" ht="13.95" customHeight="1" x14ac:dyDescent="0.3">
      <c r="A16" s="9" t="s">
        <v>23</v>
      </c>
      <c r="B16" s="10" t="s">
        <v>24</v>
      </c>
      <c r="C16" s="26">
        <v>1566.182652</v>
      </c>
      <c r="D16" s="31">
        <v>1797.4668939999999</v>
      </c>
      <c r="E16" s="22">
        <v>1676.160378</v>
      </c>
      <c r="F16" s="11">
        <f t="shared" si="1"/>
        <v>-6.7487482748597394</v>
      </c>
      <c r="G16" s="11">
        <f t="shared" si="0"/>
        <v>7.0220242740883121</v>
      </c>
    </row>
    <row r="17" spans="1:7" ht="2.4" customHeight="1" x14ac:dyDescent="0.3">
      <c r="A17" s="12"/>
      <c r="B17" s="12"/>
      <c r="C17" s="12"/>
      <c r="D17" s="13"/>
      <c r="E17" s="13"/>
      <c r="F17" s="13"/>
      <c r="G17" s="13"/>
    </row>
    <row r="18" spans="1:7" ht="16.2" customHeight="1" x14ac:dyDescent="0.3">
      <c r="C18" s="14"/>
      <c r="D18" s="14"/>
      <c r="E18" s="14" t="s">
        <v>28</v>
      </c>
      <c r="F18" s="14"/>
    </row>
    <row r="19" spans="1:7" x14ac:dyDescent="0.3">
      <c r="A19" s="14" t="s">
        <v>35</v>
      </c>
      <c r="B19" s="14"/>
    </row>
    <row r="20" spans="1:7" x14ac:dyDescent="0.3">
      <c r="A20" s="15" t="s">
        <v>33</v>
      </c>
    </row>
    <row r="21" spans="1:7" x14ac:dyDescent="0.3">
      <c r="A21" s="15" t="s">
        <v>29</v>
      </c>
    </row>
    <row r="22" spans="1:7" x14ac:dyDescent="0.3">
      <c r="A22" s="15" t="s">
        <v>30</v>
      </c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2023-10-24T14:30:23Z</dcterms:modified>
</cp:coreProperties>
</file>