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29D69264-7C36-4B0F-93EA-CCDFA6A9C8A8}" xr6:coauthVersionLast="47" xr6:coauthVersionMax="47" xr10:uidLastSave="{00000000-0000-0000-0000-000000000000}"/>
  <bookViews>
    <workbookView xWindow="1152" yWindow="924" windowWidth="12636" windowHeight="12036" xr2:uid="{2B1272BF-53AF-45A3-8F40-C0FF07541606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J37" i="1"/>
  <c r="J36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<sst xmlns="http://schemas.openxmlformats.org/spreadsheetml/2006/main" count="184" uniqueCount="85">
  <si>
    <t xml:space="preserve">Ekologiškų maisto produktų vidutinės mažmeninės kainos Lietuvos prekybos tinklų parduotuvėse 2023 m. 46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</si>
  <si>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</si>
  <si>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</si>
  <si>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</si>
  <si>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</si>
  <si>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</si>
  <si>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</si>
  <si>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46 sav.
(11 14–20)</t>
  </si>
  <si>
    <t>44 sav.
(10 30–11 05)</t>
  </si>
  <si>
    <t>45 sav.
(11 06–12)</t>
  </si>
  <si>
    <t>46 sav.
(11 13–19)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</si>
  <si>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</si>
  <si>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</si>
  <si>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</si>
  <si>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</si>
  <si>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</si>
  <si>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</si>
  <si>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</si>
  <si>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</si>
  <si>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</si>
  <si>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</si>
  <si>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</si>
  <si>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</si>
  <si>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</si>
  <si>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</si>
  <si>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</si>
  <si>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</si>
  <si>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</si>
  <si>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</si>
  <si>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</si>
  <si>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</si>
  <si>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</si>
  <si>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</si>
  <si>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</si>
  <si>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</si>
  <si>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</si>
  <si>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</si>
  <si>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</si>
  <si>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</si>
  <si>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</si>
  <si>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</si>
  <si>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</si>
  <si>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</si>
  <si>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</si>
  <si>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</si>
  <si>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</si>
  <si>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</si>
  <si>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</si>
  <si>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</si>
  <si>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</si>
  <si>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</si>
  <si>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</si>
  <si>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</si>
  <si>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</si>
  <si>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</si>
  <si>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</si>
  <si>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</si>
  <si>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</si>
  <si>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</si>
  <si>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</si>
  <si>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</si>
  <si>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</si>
  <si>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</si>
  <si>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</si>
  <si>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</si>
  <si>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</si>
  <si>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</si>
  <si>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</si>
  <si>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</si>
  <si>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</si>
  <si>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</si>
  <si>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</si>
  <si>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</si>
  <si>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Paprikos</t>
  </si>
  <si>
    <t>visų klasių</t>
  </si>
  <si>
    <t>1kg</t>
  </si>
  <si>
    <t>Geltonieji
svogūnai</t>
  </si>
  <si>
    <t>Česnakai</t>
  </si>
  <si>
    <t>Bananai</t>
  </si>
  <si>
    <t>* lyginant 2023 m. 46 savaitę su 45 savaite;</t>
  </si>
  <si>
    <t>** lyginant 2023 m. 46 savaitę su 2022 m. 46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</si>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</sst>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45378E5C-C1E4-437B-9BE1-BCDDB2626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F122-ED26-43E4-A059-CCAD64A7D148}">
  <dimension ref="A1:K46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3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3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3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2.12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-15.094339622641506</v>
      </c>
    </row>
    <row r="8" spans="1:11" ht="24" x14ac:dyDescent="0.3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8.7100000000000009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-7.8071182548794642</v>
      </c>
    </row>
    <row r="9" spans="1:11" ht="15" customHeight="1" x14ac:dyDescent="0.3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6.17</v>
      </c>
      <c r="G9" s="18">
        <v>6.18</v>
      </c>
      <c r="H9" s="18">
        <v>6.18</v>
      </c>
      <c r="I9" s="19">
        <v>6.18</v>
      </c>
      <c r="J9" s="13">
        <f t="shared" si="0"/>
        <v>0</v>
      </c>
      <c r="K9" s="11">
        <f t="shared" si="1"/>
        <v>0.16207455429497752</v>
      </c>
    </row>
    <row r="10" spans="1:11" ht="15" customHeight="1" x14ac:dyDescent="0.3">
      <c r="A10" s="122"/>
      <c r="B10" s="119" t="s">
        <v>22</v>
      </c>
      <c r="C10" s="120"/>
      <c r="D10" s="124"/>
      <c r="E10" s="16" t="s">
        <v>18</v>
      </c>
      <c r="F10" s="17">
        <v>6.44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-0.15527950310559868</v>
      </c>
    </row>
    <row r="11" spans="1:11" ht="24" customHeight="1" x14ac:dyDescent="0.3">
      <c r="A11" s="20" t="s">
        <v>23</v>
      </c>
      <c r="B11" s="111" t="s">
        <v>24</v>
      </c>
      <c r="C11" s="106"/>
      <c r="D11" s="22" t="s">
        <v>25</v>
      </c>
      <c r="E11" s="23" t="s">
        <v>18</v>
      </c>
      <c r="F11" s="17">
        <v>17.13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8.2895504962055</v>
      </c>
    </row>
    <row r="12" spans="1:11" ht="36.6" thickBot="1" x14ac:dyDescent="0.35">
      <c r="A12" s="24" t="s">
        <v>26</v>
      </c>
      <c r="B12" s="112" t="s">
        <v>27</v>
      </c>
      <c r="C12" s="91"/>
      <c r="D12" s="25" t="s">
        <v>28</v>
      </c>
      <c r="E12" s="26" t="s">
        <v>18</v>
      </c>
      <c r="F12" s="27">
        <v>9.59</v>
      </c>
      <c r="G12" s="28">
        <v>8.99</v>
      </c>
      <c r="H12" s="28">
        <v>9</v>
      </c>
      <c r="I12" s="29">
        <v>9</v>
      </c>
      <c r="J12" s="30">
        <f t="shared" si="0"/>
        <v>0</v>
      </c>
      <c r="K12" s="31">
        <f t="shared" si="1"/>
        <v>-6.1522419186652799</v>
      </c>
    </row>
    <row r="13" spans="1:11" ht="15" thickTop="1" x14ac:dyDescent="0.3">
      <c r="A13" s="113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4"/>
      <c r="B14" s="38" t="s">
        <v>35</v>
      </c>
      <c r="C14" s="96"/>
      <c r="D14" s="98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2.39</v>
      </c>
      <c r="G15" s="44">
        <v>2.08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5"/>
      <c r="B16" s="22" t="s">
        <v>40</v>
      </c>
      <c r="C16" s="116"/>
      <c r="D16" s="116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2" t="s">
        <v>41</v>
      </c>
      <c r="B17" s="93" t="s">
        <v>42</v>
      </c>
      <c r="C17" s="22" t="s">
        <v>43</v>
      </c>
      <c r="D17" s="104" t="s">
        <v>44</v>
      </c>
      <c r="E17" s="23" t="s">
        <v>14</v>
      </c>
      <c r="F17" s="17">
        <v>6.72</v>
      </c>
      <c r="G17" s="48">
        <v>6.63</v>
      </c>
      <c r="H17" s="48">
        <v>6.63</v>
      </c>
      <c r="I17" s="49">
        <v>9.93</v>
      </c>
      <c r="J17" s="52">
        <f t="shared" si="2"/>
        <v>49.773755656108598</v>
      </c>
      <c r="K17" s="18">
        <f>(I17/F17-1)*100</f>
        <v>47.767857142857139</v>
      </c>
    </row>
    <row r="18" spans="1:11" x14ac:dyDescent="0.3">
      <c r="A18" s="103"/>
      <c r="B18" s="94"/>
      <c r="C18" s="22" t="s">
        <v>45</v>
      </c>
      <c r="D18" s="105"/>
      <c r="E18" s="23" t="s">
        <v>14</v>
      </c>
      <c r="F18" s="53">
        <v>7.34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4.17</v>
      </c>
      <c r="G20" s="28">
        <v>4.3600000000000003</v>
      </c>
      <c r="H20" s="28">
        <v>4.4000000000000004</v>
      </c>
      <c r="I20" s="29">
        <v>4.4400000000000004</v>
      </c>
      <c r="J20" s="52">
        <f>(I20/H20-1)*100</f>
        <v>0.90909090909090384</v>
      </c>
      <c r="K20" s="18">
        <f t="shared" si="1"/>
        <v>6.4748201438848962</v>
      </c>
    </row>
    <row r="21" spans="1:11" ht="24" customHeight="1" x14ac:dyDescent="0.3">
      <c r="A21" s="20" t="s">
        <v>53</v>
      </c>
      <c r="B21" s="54" t="s">
        <v>54</v>
      </c>
      <c r="C21" s="22" t="s">
        <v>55</v>
      </c>
      <c r="D21" s="51" t="s">
        <v>56</v>
      </c>
      <c r="E21" s="26" t="s">
        <v>18</v>
      </c>
      <c r="F21" s="27">
        <v>3.84</v>
      </c>
      <c r="G21" s="28">
        <v>3.9</v>
      </c>
      <c r="H21" s="28">
        <v>3.9</v>
      </c>
      <c r="I21" s="29">
        <v>3.9</v>
      </c>
      <c r="J21" s="52">
        <f t="shared" ref="J21:J33" si="3">(I21/H21-1)*100</f>
        <v>0</v>
      </c>
      <c r="K21" s="18">
        <f t="shared" si="1"/>
        <v>1.5625</v>
      </c>
    </row>
    <row r="22" spans="1:11" ht="15" customHeight="1" x14ac:dyDescent="0.3">
      <c r="A22" s="106" t="s">
        <v>57</v>
      </c>
      <c r="B22" s="107"/>
      <c r="C22" s="22" t="s">
        <v>31</v>
      </c>
      <c r="D22" s="86" t="s">
        <v>52</v>
      </c>
      <c r="E22" s="26" t="s">
        <v>18</v>
      </c>
      <c r="F22" s="27" t="s">
        <v>58</v>
      </c>
      <c r="G22" s="28">
        <v>4.38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8"/>
      <c r="B23" s="107"/>
      <c r="C23" s="22" t="s">
        <v>55</v>
      </c>
      <c r="D23" s="109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5" t="s">
        <v>59</v>
      </c>
      <c r="B24" s="107"/>
      <c r="C24" s="22" t="s">
        <v>60</v>
      </c>
      <c r="D24" s="110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5" t="s">
        <v>61</v>
      </c>
      <c r="B25" s="107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1" t="s">
        <v>62</v>
      </c>
      <c r="B26" s="93" t="s">
        <v>63</v>
      </c>
      <c r="C26" s="20" t="s">
        <v>60</v>
      </c>
      <c r="D26" s="86" t="s">
        <v>52</v>
      </c>
      <c r="E26" s="23" t="s">
        <v>18</v>
      </c>
      <c r="F26" s="17">
        <v>6.14</v>
      </c>
      <c r="G26" s="18">
        <v>6.02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-3.2573289902280034</v>
      </c>
    </row>
    <row r="27" spans="1:11" ht="15" thickBot="1" x14ac:dyDescent="0.35">
      <c r="A27" s="96"/>
      <c r="B27" s="97"/>
      <c r="C27" s="56" t="s">
        <v>64</v>
      </c>
      <c r="D27" s="98"/>
      <c r="E27" s="57" t="s">
        <v>18</v>
      </c>
      <c r="F27" s="58">
        <v>6.82</v>
      </c>
      <c r="G27" s="59">
        <v>7.04</v>
      </c>
      <c r="H27" s="59">
        <v>7.04</v>
      </c>
      <c r="I27" s="60">
        <v>7.04</v>
      </c>
      <c r="J27" s="61">
        <f t="shared" si="3"/>
        <v>0</v>
      </c>
      <c r="K27" s="59">
        <f t="shared" si="1"/>
        <v>3.2258064516129004</v>
      </c>
    </row>
    <row r="28" spans="1:11" ht="15" customHeight="1" thickTop="1" x14ac:dyDescent="0.3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>
        <v>1.34</v>
      </c>
      <c r="G28" s="35">
        <v>1.1399999999999999</v>
      </c>
      <c r="H28" s="35">
        <v>1.18</v>
      </c>
      <c r="I28" s="36">
        <v>1.31</v>
      </c>
      <c r="J28" s="46">
        <f t="shared" si="3"/>
        <v>11.016949152542388</v>
      </c>
      <c r="K28" s="35">
        <f>(I28/F28-1)*100</f>
        <v>-2.2388059701492602</v>
      </c>
    </row>
    <row r="29" spans="1:11" ht="15" customHeight="1" x14ac:dyDescent="0.3">
      <c r="A29" s="92"/>
      <c r="B29" s="94"/>
      <c r="C29" s="47" t="s">
        <v>68</v>
      </c>
      <c r="D29" s="95"/>
      <c r="E29" s="62" t="s">
        <v>18</v>
      </c>
      <c r="F29" s="10">
        <v>1.41</v>
      </c>
      <c r="G29" s="11">
        <v>1.23</v>
      </c>
      <c r="H29" s="11">
        <v>1.23</v>
      </c>
      <c r="I29" s="12">
        <v>1.23</v>
      </c>
      <c r="J29" s="63">
        <f t="shared" si="3"/>
        <v>0</v>
      </c>
      <c r="K29" s="11">
        <f>(I29/F29-1)*100</f>
        <v>-12.765957446808507</v>
      </c>
    </row>
    <row r="30" spans="1:11" ht="15" customHeight="1" x14ac:dyDescent="0.3">
      <c r="A30" s="20" t="s">
        <v>69</v>
      </c>
      <c r="B30" s="88" t="s">
        <v>31</v>
      </c>
      <c r="C30" s="88"/>
      <c r="D30" s="51" t="s">
        <v>70</v>
      </c>
      <c r="E30" s="23" t="s">
        <v>18</v>
      </c>
      <c r="F30" s="17">
        <v>1.42</v>
      </c>
      <c r="G30" s="18">
        <v>1.71</v>
      </c>
      <c r="H30" s="64">
        <v>1.68</v>
      </c>
      <c r="I30" s="65">
        <v>1.67</v>
      </c>
      <c r="J30" s="50">
        <f t="shared" si="3"/>
        <v>-0.59523809523809312</v>
      </c>
      <c r="K30" s="18">
        <f>(I30/F30-1)*100</f>
        <v>17.6056338028169</v>
      </c>
    </row>
    <row r="31" spans="1:11" ht="15" customHeight="1" x14ac:dyDescent="0.3">
      <c r="A31" s="91" t="s">
        <v>71</v>
      </c>
      <c r="B31" s="22" t="s">
        <v>60</v>
      </c>
      <c r="C31" s="93" t="s">
        <v>68</v>
      </c>
      <c r="D31" s="86" t="s">
        <v>67</v>
      </c>
      <c r="E31" s="23" t="s">
        <v>18</v>
      </c>
      <c r="F31" s="17">
        <v>1.5</v>
      </c>
      <c r="G31" s="18">
        <v>1.29</v>
      </c>
      <c r="H31" s="64">
        <v>1.29</v>
      </c>
      <c r="I31" s="65">
        <v>1.31</v>
      </c>
      <c r="J31" s="50">
        <f t="shared" si="3"/>
        <v>1.5503875968992276</v>
      </c>
      <c r="K31" s="18">
        <f>(I31/F31-1)*100</f>
        <v>-12.666666666666659</v>
      </c>
    </row>
    <row r="32" spans="1:11" ht="15" customHeight="1" x14ac:dyDescent="0.3">
      <c r="A32" s="92"/>
      <c r="B32" s="22" t="s">
        <v>64</v>
      </c>
      <c r="C32" s="94"/>
      <c r="D32" s="95"/>
      <c r="E32" s="23" t="s">
        <v>18</v>
      </c>
      <c r="F32" s="17" t="s">
        <v>36</v>
      </c>
      <c r="G32" s="18" t="s">
        <v>36</v>
      </c>
      <c r="H32" s="64" t="s">
        <v>36</v>
      </c>
      <c r="I32" s="64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8" t="s">
        <v>31</v>
      </c>
      <c r="C33" s="88"/>
      <c r="D33" s="51" t="s">
        <v>70</v>
      </c>
      <c r="E33" s="23" t="s">
        <v>18</v>
      </c>
      <c r="F33" s="17">
        <v>1.4</v>
      </c>
      <c r="G33" s="18">
        <v>1.41</v>
      </c>
      <c r="H33" s="64">
        <v>1.59</v>
      </c>
      <c r="I33" s="66">
        <v>1.61</v>
      </c>
      <c r="J33" s="50">
        <f t="shared" si="3"/>
        <v>1.2578616352201255</v>
      </c>
      <c r="K33" s="18">
        <f>(I33/F33-1)*100</f>
        <v>15.000000000000014</v>
      </c>
    </row>
    <row r="34" spans="1:11" x14ac:dyDescent="0.3">
      <c r="A34" s="67" t="s">
        <v>73</v>
      </c>
      <c r="B34" s="84" t="s">
        <v>74</v>
      </c>
      <c r="C34" s="89"/>
      <c r="D34" s="25" t="s">
        <v>67</v>
      </c>
      <c r="E34" s="23" t="s">
        <v>75</v>
      </c>
      <c r="F34" s="17" t="s">
        <v>58</v>
      </c>
      <c r="G34" s="18" t="s">
        <v>36</v>
      </c>
      <c r="H34" s="64" t="s">
        <v>36</v>
      </c>
      <c r="I34" s="66" t="s">
        <v>36</v>
      </c>
      <c r="J34" s="50" t="s">
        <v>34</v>
      </c>
      <c r="K34" s="18" t="s">
        <v>34</v>
      </c>
    </row>
    <row r="35" spans="1:11" ht="15" customHeight="1" x14ac:dyDescent="0.3">
      <c r="A35" s="82" t="s">
        <v>76</v>
      </c>
      <c r="B35" s="84" t="s">
        <v>31</v>
      </c>
      <c r="C35" s="85"/>
      <c r="D35" s="86" t="s">
        <v>70</v>
      </c>
      <c r="E35" s="23" t="s">
        <v>18</v>
      </c>
      <c r="F35" s="17">
        <v>1.7</v>
      </c>
      <c r="G35" s="18" t="s">
        <v>34</v>
      </c>
      <c r="H35" s="64" t="s">
        <v>34</v>
      </c>
      <c r="I35" s="68" t="s">
        <v>34</v>
      </c>
      <c r="J35" s="50" t="s">
        <v>34</v>
      </c>
      <c r="K35" s="18" t="s">
        <v>34</v>
      </c>
    </row>
    <row r="36" spans="1:11" ht="15" customHeight="1" x14ac:dyDescent="0.3">
      <c r="A36" s="83"/>
      <c r="B36" s="88" t="s">
        <v>55</v>
      </c>
      <c r="C36" s="88"/>
      <c r="D36" s="87"/>
      <c r="E36" s="23" t="s">
        <v>18</v>
      </c>
      <c r="F36" s="17" t="s">
        <v>36</v>
      </c>
      <c r="G36" s="18">
        <v>2.15</v>
      </c>
      <c r="H36" s="64">
        <v>2.39</v>
      </c>
      <c r="I36" s="65">
        <v>2.4</v>
      </c>
      <c r="J36" s="50">
        <f>(I36/H36-1)*100</f>
        <v>0.41841004184099972</v>
      </c>
      <c r="K36" s="18" t="s">
        <v>34</v>
      </c>
    </row>
    <row r="37" spans="1:11" ht="15" customHeight="1" x14ac:dyDescent="0.3">
      <c r="A37" s="69" t="s">
        <v>77</v>
      </c>
      <c r="B37" s="84" t="s">
        <v>55</v>
      </c>
      <c r="C37" s="89"/>
      <c r="D37" s="55" t="s">
        <v>70</v>
      </c>
      <c r="E37" s="26" t="s">
        <v>18</v>
      </c>
      <c r="F37" s="27" t="s">
        <v>58</v>
      </c>
      <c r="G37" s="28">
        <v>13.27</v>
      </c>
      <c r="H37" s="70">
        <v>13.27</v>
      </c>
      <c r="I37" s="71">
        <v>13.27</v>
      </c>
      <c r="J37" s="52">
        <f>(I37/H37-1)*100</f>
        <v>0</v>
      </c>
      <c r="K37" s="28" t="s">
        <v>34</v>
      </c>
    </row>
    <row r="38" spans="1:11" ht="15" thickBot="1" x14ac:dyDescent="0.35">
      <c r="A38" s="72" t="s">
        <v>78</v>
      </c>
      <c r="B38" s="90" t="s">
        <v>55</v>
      </c>
      <c r="C38" s="90"/>
      <c r="D38" s="73" t="s">
        <v>70</v>
      </c>
      <c r="E38" s="39" t="s">
        <v>18</v>
      </c>
      <c r="F38" s="40">
        <v>2.0699999999999998</v>
      </c>
      <c r="G38" s="41">
        <v>2.4900000000000002</v>
      </c>
      <c r="H38" s="74">
        <v>2.4900000000000002</v>
      </c>
      <c r="I38" s="75">
        <v>2.4900000000000002</v>
      </c>
      <c r="J38" s="61">
        <f>(I38/H38-1)*100</f>
        <v>0</v>
      </c>
      <c r="K38" s="41">
        <f>(I38/F38-1)*100</f>
        <v>20.289855072463791</v>
      </c>
    </row>
    <row r="39" spans="1:11" ht="15" thickTop="1" x14ac:dyDescent="0.3">
      <c r="A39" s="1"/>
      <c r="B39" s="1"/>
      <c r="C39" s="1"/>
      <c r="D39" s="1"/>
      <c r="E39" s="2"/>
      <c r="F39" s="2"/>
    </row>
    <row r="40" spans="1:11" x14ac:dyDescent="0.3">
      <c r="A40" s="78" t="s">
        <v>79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3">
      <c r="A41" s="78" t="s">
        <v>80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">
      <c r="A42" s="78" t="s">
        <v>81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3">
      <c r="A43" s="76" t="s">
        <v>82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25.5" customHeight="1" x14ac:dyDescent="0.3">
      <c r="A44" s="80" t="s">
        <v>83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x14ac:dyDescent="0.3">
      <c r="A45" s="1"/>
      <c r="B45" s="1"/>
      <c r="C45" s="1"/>
      <c r="D45" s="1"/>
      <c r="E45" s="2"/>
      <c r="F45" s="2"/>
    </row>
    <row r="46" spans="1:11" x14ac:dyDescent="0.3">
      <c r="A46" s="81" t="s">
        <v>84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8:C38"/>
    <mergeCell ref="B30:C30"/>
    <mergeCell ref="A31:A32"/>
    <mergeCell ref="C31:C32"/>
    <mergeCell ref="D31:D32"/>
    <mergeCell ref="B33:C33"/>
    <mergeCell ref="B34:C34"/>
    <mergeCell ref="A35:A36"/>
    <mergeCell ref="B35:C35"/>
    <mergeCell ref="D35:D36"/>
    <mergeCell ref="B36:C36"/>
    <mergeCell ref="B37:C37"/>
    <mergeCell ref="A40:K40"/>
    <mergeCell ref="A41:K41"/>
    <mergeCell ref="A42:K42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2023-11-16T09:22:29Z</dcterms:created>
  <dcterms:modified xsi:type="dcterms:W3CDTF">2023-11-16T09:56:24Z</dcterms:modified>
</cp:coreProperties>
</file>