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49215901-AF14-4492-AA57-7385AA28DA2A}" xr6:coauthVersionLast="47" xr6:coauthVersionMax="47" xr10:uidLastSave="{00000000-0000-0000-0000-000000000000}"/>
  <bookViews>
    <workbookView xWindow="-120" yWindow="-120" windowWidth="29040" windowHeight="17640" xr2:uid="{5C98623F-68F9-440D-8B42-AD604A062A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<sst xmlns="http://schemas.openxmlformats.org/spreadsheetml/2006/main" count="36" uniqueCount="24">
  <si>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41 – 43 sav.) pagal GS-11*</t>
  </si>
  <si>
    <t xml:space="preserve">                      Data
Rapsai</t>
  </si>
  <si>
    <t>Pokytis, %</t>
  </si>
  <si>
    <t>43  sav.  (10 24–30)</t>
  </si>
  <si>
    <t>41  sav.  (10 09–15)</t>
  </si>
  <si>
    <t>42  sav.  (10 16–22)</t>
  </si>
  <si>
    <t>43  sav.  (10 23–29)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</si>
  <si>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</si>
  <si>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</si>
  <si>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</si>
  <si>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</si>
  <si>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</si>
  <si>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</si>
  <si>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</si>
  <si>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</si>
  <si>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</si>
  <si>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</si>
  <si>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</si>
  <si>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</si>
  <si>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</si>
  <si>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43 savaitę su  42 savaite</t>
  </si>
  <si>
    <t>*** lyginant 2023 m. 43 savaitę su  2022 m. 43 savaite</t>
  </si>
  <si>
    <t>Pastaba: grūdų bei aliejinių augalų sėklų 41 ir 42 savaičių supirkimo kiekiai ir kainos  patikslinti  2023-11-03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</si>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</sst>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6" fillId="0" borderId="0" xfId="0" applyFont="1"/>
    <xf numFmtId="0" fontId="3" fillId="0" borderId="18" xfId="0" applyFont="1" applyBorder="1" applyAlignment="1">
      <alignment horizontal="left" vertical="center" wrapText="1"/>
    </xf>
    <xf numFmtId="4" fontId="6" fillId="0" borderId="1" xfId="0" applyNumberFormat="1" applyFont="1" applyBorder="1"/>
    <xf numFmtId="0" fontId="6" fillId="0" borderId="1" xfId="0" applyFont="1" applyBorder="1"/>
    <xf numFmtId="0" fontId="3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6E36718-908D-413B-A519-131E2969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C5BDE74-DDB3-447E-B6D7-9C4A05A9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DCE60EC-6B38-4011-B896-10CD7E86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B8E2723-1327-4DA2-9360-9FF2C9C8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43C564B-1E56-48D5-89E3-C135694D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C264668-74BE-4413-9728-0FE22C7B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2275320-FC81-44AA-8139-A865E58A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35C9237-3EAA-4881-A8FE-5EB07AD3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40895F9-1355-40B7-B0FE-51B49A51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E2BCD06-7CAD-40E1-87C7-CDDAA39B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2A2EDFD-D10D-4D0C-BCB2-0B1680DB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5E416B0-5E34-4AA5-BBE6-70B5BD78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63F7379-4E42-49F4-A76E-100DB200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E8E04A9-A29D-4FFD-8A52-FFAAAECF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91A49FB-4AEA-4A15-922C-8D2161F1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D1369D2-22C3-4FAE-A5FA-87BD6B45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83DE390-7D4D-426F-A167-68107062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AD2B781-9671-48F8-A0C4-519AAF3E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2BF46B5-934D-45E6-A641-D2CC4638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0B7DEC0-DF18-42EB-837B-D0EA0684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9AF8C5F-5EFF-4DBB-B701-1164B78E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D256A96B-755C-4678-840E-ECD04FCE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A0E945B6-94E6-4D35-BDFE-0EDCBDD2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1036AAC-1361-4C29-8971-2C3B8E3C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FD603856-B685-4BCA-B1B7-FE507704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F7DE71CF-5807-41B8-A4B4-B10F3EAA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A5AD4FC-044A-4062-B63C-A8900310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CE7DFE8-9B7C-4FDD-976C-D0C9C085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BE08842-E8E9-427C-80A5-0E258B2E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98ADB94-D536-4832-A19A-C9D7D2FB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AFCE9D6-F958-48B0-A040-DEDBC6A6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E327AAA-C4AB-467C-A9AA-EFCD86C7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FF11D09D-9180-4CFB-A3E0-35FB43EB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95C319DD-FA25-4D62-8AB9-8A42DEAA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B691BE0-2057-4DC0-85A7-7159238E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11325C4-9CAD-4B55-AF64-22A1CCE3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13EAFDD-7048-4F55-826D-84CE3936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1A9AFBF-3D4B-4E59-915C-6F01EBA8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5B1886C-51B5-401A-AA34-F83C76B2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F4CFD48-14ED-4BA0-823F-B8238463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BCB1E25-E553-4B71-9104-7883F981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D0C4193-30D0-4C97-8B07-1510313E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3E91856-4192-4AEB-AE90-A16ABDC6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CD5CB75-3297-4AA5-B04D-3D1D03D7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F5B9E81-08D6-4333-9329-02C2EFFC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08D0ED5-7BF6-40CA-9DFA-6BAECF6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880BE8A-B90B-4664-8878-34DD5646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9CAD7E9-AD38-474A-B7F3-695607B5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9B1A9BB-E592-4810-AEC1-811165F8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63BA9C8-F38D-498A-82B4-310D871D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5A798B3-57FE-4963-9D9F-7FFB6C8C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3D36A7C-3947-40C6-A391-63958B0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F54F0E9-0086-46E2-A509-E43BCD01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40503EB-8EB4-4002-BB23-97DD00FE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036E1EF-B206-4B15-99AA-E4BDE2C5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E05CC3B-3BC0-4A4E-AA0E-CCE493EA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7CF2D32-80B9-4941-A7BC-69445155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AF64365-5CF5-40B2-8C06-FC1343B3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4290A1D-6472-44F1-A571-6A2EFF37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B228568-8658-436B-ACEA-FFA56733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A0CC301-C368-4F83-805F-3A861D39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C3A54DF-998A-4BF2-B8C9-7BFC4248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D09E3B4-ED22-430D-8A05-2A6AE090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E820E8F-1D43-4798-9746-9F59058C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8ACA3D0-47C9-42D3-AEA5-F54FD016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F669D38-24F5-4CA6-8FE2-4678D1FB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C6AA0C0-2DFE-4740-81A3-582CB8B9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2B35060-231C-40A7-B0D2-2B271D14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9927AEB-6595-4ED9-9AA2-3E8ECB54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7988DE5-2B45-4229-A40C-6B8C1909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21942125-FA04-4040-B243-4551F1E4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07B1F08A-6374-4B62-92DE-1DAE88B1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BE81EB9D-7B83-4E89-9B17-169EE476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0E10C1C-C785-4671-BD47-E4A587CF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9BF99DA-EE92-427D-AEBB-D7D6DE16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9EAD034-001D-4EFD-9D23-EA8B3B6B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AFAF01D2-ECBE-4993-A206-06EAE572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25AC52C-9F63-4205-BE18-838C0F87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79DBDA1-A6CB-4EF7-907A-DCC9A4FE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0EEA43D-9B6F-4941-92B0-321C8901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B946AD0-2268-453E-BEE5-BE9F43D2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588481B-674B-4616-85C1-92F7BC2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88F76AC-A5D7-4E29-8F1F-9A638651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AF49DEF-214B-408F-B696-1C19FC9C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0271BAC-9ADC-44C1-8071-53B0C0E5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58FE33D-0F8E-437F-89F5-54D2215F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F601DC7-F607-4169-B607-749FBB31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1C9254D-697E-4617-A8C6-8ED863E2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84F729F-8A6D-443B-BDE6-43E2384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DBBF412-BF49-4EEF-922E-A8D9784C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F7032B5-365E-49E5-A378-83416FFD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792C790-810A-4D94-A375-3F44F22F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94BF681-1A4A-4722-A350-FF15C1A3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4161E8F-89DE-43AC-80E8-25D4E40B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A822768-44F0-4B71-ABC1-FA25FC73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3D8EB8F-5ED4-4897-AD40-F092EF52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A94E96F-935A-4881-A1E9-3CDF90D5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313765C-7BC1-429E-B52D-D79312E8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CF9F45F-F92D-4309-9484-6A80833F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BA6678F5-8FBC-412F-AD93-9CB9BE6D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DBA02B6-4E75-4A37-9ABF-38131648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300D353E-B416-4F23-A76C-08FF17DA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FB34E12-1CFC-4BDC-921D-DC4CA5E9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ED49AA4-A103-4027-A6E5-58B6809B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1CBA898-7BD8-43FB-844F-2F1A1786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6ED31FF-C52F-4052-8CDE-F14095D6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312555E-DC88-462B-B676-02DAA958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0660A15C-CFCB-4B48-8BEC-FA7852DE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C805DF7-511A-4862-B147-FED5B475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66FF0448-F117-4E54-9361-9E1DC961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18B21FF-0CEA-4BD0-9A55-BDD5E4A7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2D4030C6-9F9B-4628-AA12-F2B58780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7863CA6-D4AB-4088-BFB9-B882A460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C00AE904-C77E-487C-BC83-6D668053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C23BA90-9A5C-4F33-92A3-74C64E8C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6AF052A-DFE8-486F-B868-2EF84F20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92A7539-D096-4DBB-8E51-33F5A500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F905A58-69F1-40A7-8185-A464A25C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783E0B5-4F89-4B40-9C74-CCA94090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AE9445B3-8EC6-4723-8A74-14B60AA8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5180C50-E6B8-4558-8811-B95F8D69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533B2DF-DBB0-4209-96ED-C1298555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B408EBD-2ED2-4016-8CE8-51DA58FF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41C6576-BEBF-437B-9E61-71583FFA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C135328-F144-4334-A7AF-C5DEE9F5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BCA2313-F757-408D-8E2B-C3CB93CD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F9581CA-36FE-4016-8406-C8AD2ED7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63A2FFD-3BEB-47B3-8500-816E726A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48C46E9-2A87-4496-A48B-60803B3A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27E35E1-028A-4806-87A5-14835377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05B454F-5301-4D73-99A5-A9CB93E3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CD12AC53-BF66-497A-8D32-9F1B0AA9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B315E10-4804-4A5D-A379-44F715D0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C8F3D33-A2C1-4937-8D7F-07C6A8CB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A9C7471-E90A-4E1D-85B9-3083799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28E7930C-99C6-422F-AC06-CC6C13EF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56AEA46-C6C5-4A31-A5AD-A6CBC702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3A5FF7F-C1F4-4DA3-9309-83E09BB3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91AC164-EB8B-4E5D-AAFD-9DBDF95D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B6D6FC4-24A2-4E26-9AA5-98344500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4C1823A-BE54-4BC4-8B9D-CBBAA101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32D63E1-EAA3-40FB-A972-01FD9A27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2C4075D-950F-4607-A564-872B0776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56DFFEE-E5DF-4674-80DA-AC15FCD4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8CED95F-3915-4CD9-ACDE-F386F3DC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3C7DA134-6EF8-4540-84A4-309B1807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4E5B5FA6-D333-4859-BE63-8C6C9BD2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FE9D448-FC7D-49FC-9F6E-3D7DE06B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B94D83F2-4681-4A6E-8EB1-3A5621B2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20FF52B-1302-480E-A1BF-4CFD8301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EDF9052-505E-4812-9359-337D0359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7E7053E-8219-4FCA-8640-9B5B4D36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5EBF2A8-A9E8-4C3D-BFEB-454CBD84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38FA49CF-628D-4782-8EA7-0F3D654D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89F6B1F-D6A9-4A14-AA28-29DC5D32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3B07886-865A-4924-80C3-F9B1D3DE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18BD2C0-4F2C-4518-B0AE-F2AD0C67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6C6FEE0-377A-491F-9820-CFFBF7CD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68BBA08-86D5-4D6A-B71B-755A3D96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CBC96C5-4D2D-4335-BCF6-0C95C43C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5BA712C-128E-4860-9401-DC6D837A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198386C-ACF8-4847-98B2-5C168CE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9932607-8299-43C8-B1B3-CE3DABEC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6180FDFF-5A37-4E11-BAC4-1CEEC819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CB1F31E-8F5A-47DE-81F7-7FA22D8E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6C050ED9-5272-471F-AA46-CB2AB3C0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957287D-C60C-463A-9AC4-7B200D83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FFEFA8B2-DECB-4FB8-8BAA-EBD4DAB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059E57F-D1ED-4CBB-A107-9A8FB754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AA17ADA1-42E8-402B-80B7-F6B36F1F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BC3440A-3C38-4F53-A457-68A76143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2A006A66-EE94-4021-B544-2DEA8791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477DA5E-155C-4A01-B91E-8FB799CB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1EBE83B5-3500-48F0-8E21-FEC6799D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335DAAA-3A90-4CE7-9E03-0A23C5AB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238918A-A4B3-4531-971A-1D942E35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58E2FAF-F8F2-4E3B-B92E-2C266083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3E90D45-F83A-49D4-8E62-DBD577C9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409B900-B9B7-4249-8AFA-BFBC3223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6174C353-8AA4-4C20-A330-DDE5F4D4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E977A50-8533-46BF-8AB0-740B8056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B35E6F0-0AA6-4D18-A7BC-4AFEB3C3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BFA739B-9960-4221-8497-29FD3804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F0A7333-661A-429A-A3F6-FAA44D49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5BEC062-1AF6-49C7-B9C0-CC0D381A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06919B2-BBA3-426E-90C2-B9A439CA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54AD683-E6C2-4415-9427-2874E96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83A9F4D-9871-469C-8C92-A6E00EE1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B27B5E2-E6B7-469D-9C31-6EAE3B51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B2BE2D7-6B4E-4751-9AB1-3A30A3D7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E7A182D-97D8-4A7E-906C-7D9BB400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D3B53D3-7158-4BBB-BBB0-2348EECD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33C1B97-7374-4104-B40A-3B673838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47E3DBE4-482F-49CA-84E2-CE0E2FB2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1B13E74-0655-4E0E-A938-9CA7FCFD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17619072-57AE-4DF2-AB56-D384C9D9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2D11B44-9A7A-4615-9831-84A8A103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15925F9-39ED-48F5-A8C1-7536323C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0CE879A-7FE4-445F-A072-465DC725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BD56EE1-ECC4-4764-8CFC-187E8EE7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286D9ADD-E2ED-4F89-ABDD-07516D92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5EC1630-85E1-4551-933E-1D8E7A61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75A0C14-7063-4F1F-84AD-92F66856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E790CBA4-5BEE-4ED2-847D-E947DA2C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1C616DC-98F8-48C0-986C-BEA3CFC0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6FA7DA3-3A5E-478B-B403-EB4C2BF9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90D7C1F-18DE-4771-879F-1B7D64F1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334CEFD-918A-40F3-A707-7BCAD7C5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1252267-7704-4C5E-AF90-7D1332DF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53F6D99-0445-46CD-A569-71DE3526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9264996-CB64-41EE-B8CA-C1E88573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1AF838F-64C5-4E1A-BC1D-F0C3448A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C8A469C-98F4-453A-892A-E76BD3F2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1027422-E608-4CB8-86D1-9CE30729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18C0005-1AF6-4ED9-9654-35E97A34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A9E51125-20DD-4C21-B82E-8B11069E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0BF1643-DBB9-4A2C-946F-3772C2D3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468C8179-4ECD-40C7-B9BF-C14908D2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39041A4-343E-4026-B7B2-F80CD693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488AE7D3-1ACD-4AB2-987B-0CF9AE2F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AABA443-366A-4610-B573-DF6637DC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4F38B5DB-4885-4D44-9ECE-E62D9D58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CA17827-A2AA-4E5F-82CC-435798EF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AE684AE4-8645-41A5-89EC-0EE68650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6B21AB0-612B-448F-ADF6-8EBAFBCF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6886D941-25D6-4691-A19E-79A437F5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A105BC0-E7B3-46B2-A17A-B14C7EA4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A6EDCDF-DB4C-4EB2-8C53-EA902175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9DE3E02-3B74-46D4-A08A-12F0876B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263E325-CA2D-4A50-B05F-F97B03DF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0D5A453-1AEC-40D6-9513-939A9253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9035DD9E-B337-406E-AFDB-426D2E45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E91D2FE-6AD3-4546-8349-25B339C7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4638DD6-8F11-47B1-8526-338AEC61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F6AAEBC-C2F6-4FFB-891F-870AA64E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ECE61AD-1869-450C-8B46-C8947034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435F59D-DC2C-4FA0-93ED-C8A4EB2E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8CE36CFB-2645-47A9-B922-366FA40D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554CE38-CA6B-4BD8-9785-2B0C3568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F1F0E446-0D97-4A41-8B01-1D4D2F9A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7F2DA7D-909B-4EE6-94A2-E19ACC18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92D83BF-F244-46D9-8968-B8404ED8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8F9FEBD-E14C-4144-BC3A-FB4C6791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574259F-F20B-4C4A-8B35-0FC19F8C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91AD6C2-70D6-4476-92CA-C13A6C18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7AE9549-1103-46A6-BF34-96C87AE2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292C5C8-A954-4E3E-BFF2-73AC52C8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6BF42BF-9D82-4EE2-AF61-BFE50257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D2A57B5-D0E2-4FF4-A3C2-1B95B469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8658BED2-482E-4A68-8784-9BBF272F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9EAB87B-1958-4F3F-B5C2-06780379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2068BBB-5CE4-40B3-B90B-849A069D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CDE41BC-5CD8-426F-9858-FB72E9D1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28FEDD0D-7308-4FD3-AFC1-C9335FED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537841D-2B35-4409-A660-8F87BBB7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6361BD10-9222-4776-A1C7-B7F4AED9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F237F52-15A4-4110-82F2-44F35639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1D1EED18-68CF-474C-9A6B-20FFE74E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E9F1FA9-E1D3-4148-A77A-06845C9A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478A607-07FA-4F2A-AD88-EDF8B3D2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A18C7AE-94AA-4D99-83DB-45F4D8F2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C156F87-BD87-4D56-BC58-FF9761BE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11E34F2-1C8D-4FE3-8B8C-C1803968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DB83990E-5315-49F1-8A6E-4F4A5E85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3A26FE5-9668-4715-BA59-78235F3E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ECFA957-BADA-4CAC-B7A7-6B8B3CF9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2DE06D0-537B-4D89-89EA-FD26A182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E6C18F61-080E-4144-B367-63A5A4A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0EE448E-DE28-4932-9B3F-2FC4C85B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AAA52CB-E706-43B0-9FE2-F4698561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2DF2B31-9A45-4D5B-A6F4-3B16FCB2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E9EAE770-B9CD-44FC-9A40-572C8946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316661C-3E3A-46DF-A195-07757E9D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66CAAB5-2A50-4865-A201-F838336D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68F09FB-FDEB-43D9-9489-3589962C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28F1BC4B-7ABD-4BE4-91CF-F8A0FD4A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5FF5699-3A7C-44F0-8A10-09783EDF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A00EE0E3-F996-4CE1-A739-402C8BAE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658F718-70DB-4666-AF12-619D9FA4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5AA4F6E0-1FC8-4556-87FC-3A4383F6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38BF662-47C2-43E7-A8E2-7B7BCE93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54E77282-C9B6-47B4-AF5D-26C14AD9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CD3338AC-8BF1-4508-9622-71CF3C30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0D3DC0FC-88A3-4FF1-97F8-C04050C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D39378B-725D-4183-882D-6F685E26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00D9ABEA-AFFD-43E9-9D2E-D5FAF8E6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9DA9922-F841-4B77-94BA-5347DFEA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59B338C-D28C-4EBE-BAD9-26216FB6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06E434D-90B8-45EE-AB73-15FF255A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65B6A2B2-C754-47B8-8776-E57DC9C3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78C4865-CFD9-4DBA-813F-39D03362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3C9DD2D-934E-4040-A2A3-E4D13A02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5CD77FC-B1FC-4B8E-9193-0CF4A6C6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44B991E4-A6FC-4838-9571-9C5EEDD8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01F8AD7-5FFD-4BC2-AB3D-2F1092AB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CB9FD91-71FB-43BC-90B4-EA63E3CA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FC3368F-6FA2-44D0-AA5E-0981AEE7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063B36B-36BA-4096-B13A-EF3C0023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4C614C8-829D-405B-A31B-F7F58B6E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966C607C-B028-4570-BAD5-9EAB88A1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EBC7A84-24CD-44DD-AFFA-F61103D0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EB772C79-B802-4A23-A910-A3D0A93E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0A8F897-BDB3-420E-8EA3-2B037FF5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D69103C8-43D2-417D-8D8F-EB029861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73262A4-4EC5-43F7-8CE2-D9A9CFC5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08619C2-735A-407C-899C-014391D2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0F4D7AD-6A8C-4C80-98C2-92516027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C615248-20E8-4035-A132-72409D36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5E9A85A-7E08-4A2D-9EC0-581C2EEC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6766E67-EA0D-4A4B-A126-EE0A9E74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B890D81-D56B-4226-8321-DD074B5C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BB7804E-EF94-406F-A328-92EF3EF4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6C9CC5C-E174-4461-A8F6-C5A925F2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5E10FE3-45CD-4EA4-950F-9262A37B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128D903-4B09-4205-8AD4-E70B1B5D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A640E5C-66AD-4C83-9237-E5C5965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C8A7E30-A2CD-4DF0-9923-68806C78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0CDD32F-88B1-4C5A-80C6-5EC8491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C2BC661-6F8D-4310-A500-E9EF2315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886B115-290B-4D3A-BC73-D7892E25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A4AC6BF-3F37-48AE-8590-0235C47C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AC3D377A-F9F6-4FC1-B6FC-F535D3C4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D2F354F-8E77-483D-A476-D2D57EBB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FC43174-4571-4A80-969E-969C77F7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89FFDD5-AF80-42B1-9D06-9E90B8D0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49CB899-4A96-41DA-96CC-F553AA66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A7EEE5E-BEAD-4F6D-957C-F16C569C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A45ED00-ED78-451D-B9A8-848D759D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F83C2BE-B980-4248-968A-7F68DD78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0DADDB97-960D-4B54-AB5C-7D3DDB09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B6145A4-4EEA-4590-A7A5-0BA00CCD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F313F10-79E8-4168-B0E3-DB18196E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DB84445-BBFB-4D26-B9D8-A87875E8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F6C8DEFF-2034-4822-8140-3EFDF499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D5C9411-259C-48C7-916B-FA3F526C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A5B15B77-A8B5-415F-86A6-DAAEAA29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E70D216-3F6E-46B8-A97C-A5C950E5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CC6B14F-4D2A-4A11-883B-DF01B743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D82B8EC-12C0-4762-85C4-5A33ACC9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4E9C636-AA07-48B0-BEEA-3903592B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08E70221-6B1D-4D3A-A8FF-D61F71C9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B6A6489-1FAC-47F8-863B-6BDB39C9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73B056C0-0C5D-4843-9AE8-8A7A2AB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1E54CA2-9C1F-45A2-8E9A-A371C121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9F97DFC-AC43-4E22-80AB-4B3EF145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400E0E0-0358-4830-8E6E-90851F43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C1BBCFF-E66D-46A2-9E97-6A5B1268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8B465E0-0137-432A-82F1-40B2C85A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5C83B881-C5B9-4BE5-9046-ECA7C97F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5455CFF-5A5C-419E-AADC-F652540E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D2C45127-B5E9-4A76-8FBE-33601622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BA6C63A-97E9-49D4-A0CE-90734E0C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8525DD5-A406-42B4-9C2F-3F51CBFD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03CE436-8D79-43AD-894A-9CD9532A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E695D5CB-B44E-414B-B872-9824ACA8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C928F38-DFEA-48FE-A864-72BFA519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176B5F7-E625-4272-9D7E-590D99E8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0CAC555-12FC-4166-91AC-D3CAC579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754F9FF-F748-407F-9A29-6CD1618F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7FCDE8DC-3F91-424C-8D47-6CF5A0C5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CA7B5B9-ED53-4F07-A30C-552DA72F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F89D9B5-DF09-4072-BE3A-982676B8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5D524DB-2883-4FF7-AE91-2F134C93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D7BE2A2-F9E3-4AFA-9441-B5218D67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F61F213-33C1-4B6D-9BF3-BFCBB365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E4ABDB1F-A667-4C9E-9D92-E8D76354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41D017A-5076-43CA-8BEA-9411B0E0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777DB5C-02CC-43D6-AB47-05E68E72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D4493F5-81E5-49DA-AF16-1B06AF0C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F35F565D-4BD7-4AF1-BA4D-95C1FBC7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CD2D4FB-AA51-4DC7-AA3F-E1182F75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5427E96-633E-448D-A4D5-ECF866B2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9D271DB-F6B8-47AF-A3D2-FF4178FA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4FFF07D-ADD0-411C-A6C5-64C223C0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8D2785AD-9FFB-4BFB-8B35-DBC7AD0A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19D5D36-2AAC-4F20-9E61-D94C8F6A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8A044CF-C44E-4BBF-B7A2-712AE7A7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7F3809BD-60EC-4985-94BC-2759BAFF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DDB5ABA-2F07-408B-907C-7A0495F6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B4A64675-13ED-4892-93C9-5CD316FE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8771C84-8519-4259-9ED4-CE9A1965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2E36D2F-2BDC-4F6E-ABA0-6D2D92DB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688CB11-FE26-45D4-9116-78FBDD9F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9653262-1C08-4B0C-979A-0FB88F1C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386CF16-1170-4D06-9FBD-E8C404C4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D61BE81-8F0A-46B0-963B-C61A3406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2D899AF-C9DC-4F98-B5B4-7EA2340C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F0849FE-767E-4204-B131-2E1CC6FA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730D7A6-709A-43A4-BB95-472D438E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16B52B1-1081-44CE-987F-D5E437C3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F229F64-4F8F-4237-AF66-808034A6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D58DB17-F202-4E0F-8D77-C015D2FE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517933E-D0B7-4DFA-AD18-CA51AC38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46785F3-EAFB-4D14-BED1-C8571651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9425DC8B-9304-45B3-B9AA-706E80F4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59D263F-263B-4411-9027-B44454B2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67D59F8-DEC5-46A7-B5A8-D414A2B9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D5A00AF-0EDD-4243-B3D0-871D08FD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31FAB1F8-F218-417A-BC21-B25F6FF4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CB6220C-DD37-4A5D-93ED-004D785C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615E465-B813-47C3-B39C-8795BDDE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BFB4FE9-5608-4A2A-A67A-017F3579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99DBAA53-CC18-4E55-9A53-BB917407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C85E733-0473-4CD3-B0F8-42AE3A23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C428404-4ED7-4651-962C-EAD9CEB0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C0F57F5-572D-4EC1-8206-4BB79D9A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BF16CC9B-B58C-4D3D-9036-AB295B56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49E3DD8-B8F7-429E-84F4-4ABB6579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AACBF5DF-BC8F-4E60-9606-221FD432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710A4BED-A4E9-4CB5-A730-2AB614BB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FDC59E1-B159-4E7F-AD00-662F6BD3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738EB977-1E23-4F07-9388-3E68B1C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4ACDA22-4270-4420-9BBA-CA6DD707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62863AA8-F50A-4DF8-87C3-8EF64C84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1B3F091-6C15-4815-8B29-BDF34731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FA70E214-75D6-45E2-B395-3A96BC12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D255B70-84AE-48CF-9387-328812BC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16CDAA8-5EFC-437C-9E82-A50935A5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3F219D8-40FC-432B-AC37-265BCE6D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F57812E0-66EB-49F1-951D-CF9B25E1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2CF58DF-E34E-4EF8-9337-B9026BBF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3402FFDE-516A-4861-817F-C857D40B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AB2D037-1D74-4FA2-B2F0-E4DD62A9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B53E63B-65AF-48DA-B296-6930798A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888874D-852F-4FFD-BC90-C2EE4A5A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1DF2919A-A42B-4D7A-ABC1-E4456ADA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0992F23-9FA8-4904-8472-9EFCE016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5AFCBD1C-98BD-496E-B155-227EEFD8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532A4F5-C60B-4FE4-B2BC-F9AF0575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C77C572-34B0-48EC-B580-81F023CB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4132280-D0A1-4174-9D04-85039875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440CA8E2-1827-4B72-A1D6-ADFB9B8D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6221AFF-DB28-4A91-8B72-9A03FF50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03C3275-9DFD-4A03-869D-82B50AC3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D5CE0FA-DBF7-431B-A69C-A17E8E7F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EB71C57B-E78B-4ACE-9AE6-63C541B9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AC23519-164A-4084-BCDC-64B0DA43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CD73F587-2FCD-401D-8DCA-0F5EEDF2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15858FA-43B5-46AE-AAC2-91650359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D04DC10E-78FA-4DD3-AC8F-696AE315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A3BDCB7-9196-431D-AE06-B91575B7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C4893831-0A26-4AC3-BE3B-6247A74F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993E88E-8B65-43DC-9171-8EB18588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0D07A124-C7A4-4B58-8320-D47E3C1F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33C1924-072E-49FE-B3A4-AF5AA4C2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B5719299-D897-4989-B1FF-42573CB7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0C43610-D0B7-44EF-A514-BCA74382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E83D1C4-8646-436B-88E1-AE6BE3F6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A9E2200-9CEE-4C80-8786-CADAB49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5EAB9C3-8AE2-4105-B426-104F9C23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67223AC-1468-4F78-9897-4FE5DA84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0F7F963-160A-4869-8697-5922BC70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1CE3F00-B5F0-4DC7-AEF2-7FEA305E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0C42558-EE2E-4B17-80E2-EF547C0B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1F01AAC-8E25-4CC4-BDD5-9679E088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3DB7D92-D515-49F1-9F3C-363745F1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7D38B2F-D1B4-46B6-ADBF-83AAF343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1EBC4B52-AD16-4BAA-A1DD-8A806DCA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C981D3C-3F0A-4AF8-B133-61898184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B489A3A-51A6-4798-B3A8-E62CC5D7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A9A6DB7-C242-4BC5-9B5A-156BE633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FECA43D-38B9-4649-A26E-B7DBDFC9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1DA262D7-9830-4D91-B26F-1086C55B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49C74CC-26F7-439B-9A3D-B3DCE7DE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96B3AF25-8DA6-42EF-8EF9-FF3D97C5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9CCAAB6-9C10-4E10-9135-71C68997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5E1FA4C-0AD5-4128-BFA8-B000726F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928E1C0-D368-44DD-86F5-9D6E3236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AFD73F8-A1C6-4419-94F6-A824615B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6C48E7D-0837-4AA7-8BA2-3693EA93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D0A96A0-63A6-4271-8C4A-CC9CA019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3451B5B9-B5D7-4325-B283-FCE89A24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1433ACD-00E9-4740-AB5C-66A7F4D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924781C9-02BC-4D57-9483-BA0A46E0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2274FE01-9AF9-419F-8787-3A99B28C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1BF5AFC1-03D0-45FD-9BE5-92C86F23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CDAE10C-9372-41DC-A9CC-FCF4D1C3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25519140-5CFE-46AC-9E83-CF0B7116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9B24C8B-1684-4DAF-A270-C615FD0B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A6E8C495-16FA-4001-830E-C88A2061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3EE57A0-D270-472E-AFC7-875CCFB9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BA0D0D75-D865-4F7D-99B3-6C7198B5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BE5F9E8-2158-478B-8C68-3052AB1D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2E4206F7-16E6-4FF0-A729-85142D4A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CB002DB-7D8C-4AE0-8371-64F31950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FF7E087-E541-4F3A-A6CC-D152F3F8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5F3248E-B93A-4C31-BD5A-01FD4539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CADBADE5-7B28-4E68-9D29-D293C808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90E6CAE-6C16-4A2E-8FCA-F111B3A2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8502E49-2133-48B6-809A-09F2F26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33C8B1A-7AB2-4E90-9041-3F3B8F4D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5CDECE1-3A40-491D-BD6D-7CFDF0BF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A3771A3-418E-4942-8614-E12947F2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9CEA75B-09C6-4C39-B486-23DF8ED3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A207E23-F0F2-4950-8FD8-B0C4DFD3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F3939836-9A46-40A2-8DB9-3168643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CB5CD48E-13BE-4133-B2B5-77AEA8B9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626EC6A2-B761-431C-B474-9DDAC840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6E9E41B-527A-4673-9819-72EA5BB2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1EF0DF40-F0BE-4406-B08E-D5DAED7B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63453E2-6AEC-48C3-B8FC-14E1BF4B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AC86117-4BB0-4459-8330-317B0045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DF33B16-1EBE-4666-8067-4DF70B40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79F9D6D-2CF0-44E0-84BD-AB519DED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64727F6A-AEC5-4EBC-AB36-8454DBD0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0432D38-B59D-4B85-AE94-F3FB6612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11691D86-3021-47F6-B589-738EC98F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0607EB8-1B5F-448C-8B21-41612BB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87C6549D-9FF3-42A9-BE8C-475BDBA9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4D19B59-5DD3-4FDC-8B53-1D93539C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BD6BBF5B-F68C-49A8-84AB-3D5F6266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C85B907-68E7-4A17-B1C8-A0C90DD4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C71484CB-02F1-4762-9F93-01FCD0E9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29F6417-43DA-4F90-B4FC-41E328C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C5A3A5AB-D6FF-4D87-A572-FDCDF09D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E7906A5-9295-430F-A36A-12C6A96A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55276A3-2192-459B-9787-C1C39354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4931152-CA8D-465F-B2FA-731A2F78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DB35D63-11B0-46AF-A2ED-0EC219A2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DD16B25-BE9D-45C5-A5D6-F4CED18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D4BBA668-8127-4F79-81BA-D2B92225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F4400E1-3FE1-4BA5-BAF0-F0F280FB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24BAE41-05D6-4E76-BD53-DEF0DD01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1244E815-9E6D-4354-9056-11BDB74A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4B23ACBE-29B8-4258-8452-2530A942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4761181-1782-42A2-8897-ABC04846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A6CCB074-0FE5-4E36-8515-68A0ECD7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F1C7F41-37EC-4787-BBDB-EF2E9AF4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7F790EF-C21B-4D2C-8CF3-4459781B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320020F-9E06-438E-99E6-576DB7DA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5847E29-3031-4368-8E98-3736F90B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6B8404A1-D332-4737-BDBA-D6F73153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D89FBE8-3246-4068-83E2-DFD06F4B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FDEEC128-0956-494B-A66C-3F7D5D31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79EB708-ECFB-4795-8FBB-FC8B580F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F6BE572-571B-462C-97CB-AECB2549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8E2E3A2F-BEFF-47AD-AFF0-2C99D10B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1470E9C-6232-4D69-9514-001D3814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85DDACD-A5CE-43E3-BFE6-A40294DF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E12A373-7B4A-49E3-B286-AFEE97A3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8549027-929A-46E3-94FC-A5280AEE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6AA6002-C403-449A-AB7C-F236BD35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25A0DB4A-AEC9-47B5-84A7-09551CC8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726257C-A9CA-4186-B801-5B4E6FBD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1A5F05E8-4C12-4A71-8EF6-80859DC5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895AC6A-7DAD-466B-940B-977B1646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13C4F432-271E-4A51-ACFD-91AA9C5B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0C7EC00-D052-4289-95D2-65F653A5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ECEC81C7-B4A9-4B77-AC10-F5269DC1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FD56C5A-2185-4BE1-B955-9FDBBDC9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EF7F32E-0A9D-4C7A-B165-24683809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19338D5-9DF2-4159-8A6A-C4C419CA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064CAF5-E08B-4E11-8420-0D932D3A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B37A79DD-70A2-4A3E-A88B-1F5BF9BD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591F089-703F-4126-8CBD-34116099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340CB4B-B2A3-4EFE-B80D-7A9C3E54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66B7D95-7CB4-46EE-A8E4-D67CFBE3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E4E5769-3AA0-4AFE-B125-0068178F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DF8DFF5-0225-487B-9F4C-CC8CB3A5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30DB14FD-56F1-4596-AF51-A758C2C6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9D03C023-982F-4E48-A18C-0B3CA31C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DF0DEE6-609F-4BEF-ACDA-01BDED55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D5CF496-A6A8-4CB6-B32B-E38AE0C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9D675F0-1C07-44BA-BC6F-7E1CC7E1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2F5C57C-1D8E-4DC8-9125-AD0E0FAB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ADA7C12-4EB0-4760-9A69-AA856844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5805F36-6181-476A-ABBF-CECC07E3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B12F15E-2D8E-4AF3-892C-8124956E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81E584B8-89CD-44FD-A49E-8017595B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87DB7BB-B589-44B7-9A45-DD9C150B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B0BCB1BC-FDC3-45C7-8355-F871AA53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5479E11-504E-428E-B718-C0F9B62A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7BBD53EB-B367-4EFC-BA8F-2BB22481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D749E2A7-64DD-46D5-A776-AC78CEF5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C45F708E-8708-4AC3-8502-05CA91EF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394AFA18-4D27-46DA-AD11-6378B4DA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78C0C5CA-DCE6-48FB-A91D-A29AE28D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2220816-0292-4908-B803-53DDADB0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9D4EF95C-7A12-4A8D-9304-56CC206B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37C1553-3522-404C-8D68-421D3AC4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AD2FCD8-207F-44F0-A36F-5B492F65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D169F27-F503-4965-8FC9-226D7793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42D24E28-A017-4F97-9EC3-0409A92A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A9AADA61-FA89-4184-8679-AC3D0C0F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E5B93FA-4539-4B4A-8D0F-A3FD008A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A00952E4-1A74-4B4B-BD06-22F82187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EA4A88F-81FC-4960-978A-71EF79D5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660B4FF-77BE-49FD-81BF-7F3B68DA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4BB8599-4426-46C1-A651-0654BE82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C42FB1C-37D3-4E8A-A604-8ED74F67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05CE249-04C4-433C-AC1A-12124F71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D06EEE51-532C-482F-B155-D522631F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89F2B231-78A2-429C-899B-B2B233D9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38A85BFD-2854-4588-9C66-2182CF4C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A4D0C6A8-6782-4E08-8111-ADA37C00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DD9D27C3-38FB-453E-A45B-A50F9E63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2912AB39-5C50-4B2B-903B-09B52AB3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4D595F0-3363-4981-94E6-B99A776A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018B2E74-56AA-4E33-9178-39CB60EF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C19ECEE-D4B5-4939-86EA-215B638C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6B5578E9-4FA6-47BC-8BB7-E3D5754E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E657954-6149-47CD-84FE-F664E1B2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3BAFDFA-7868-478C-8683-6C521FE5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BB99684-CB9C-4B9F-A292-EFB94DD4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E45DE92-246F-43AA-8A7A-6C26208A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C246757-9CD0-4601-A543-BD8FED15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0C44011-D449-4021-B773-5566BF48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932A7B00-386C-4213-8783-9E747D14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A325DA7-DFCC-4EC8-B6E5-615D5702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30384E8-9CA0-4620-85C0-A818F4E2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533ADCEE-F6E8-43F7-B2C4-841A34B8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6D52D4CE-5802-4876-AB92-91D689DA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9B44D22-86A6-498E-9D93-9D1AAA98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2FD069B-2CBE-48D0-82B0-6C997994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055BDDAC-0739-4DF7-8F6A-DDD4A354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76A335E-A2DF-4D9D-9A27-07C68870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19CF56C-2A11-4795-823F-4BF9FA68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EBC54C3-E46E-4C64-9ABC-BB542701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B982C49-153F-4D22-94DB-A80BE7C6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F63FE99A-C14A-496F-BD84-1207AA6C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E6FB9A4-311B-4C83-A351-AE861F17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1C893F57-FF0A-4065-8E40-9A1F79CC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46B72B9-A7A5-449E-9F37-F00E2433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276B739B-CABE-4253-A1E1-30FDA3E3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810226B-6A73-42D3-B27A-DC4B841E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E2E8F9AA-3924-4C31-93FA-E7CEF228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D576921B-1653-4168-AB21-D45AECE3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9518F4D-3AA3-4F3C-BE5A-CC5A091F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83080A6-9634-4E38-9F03-5F973A19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AC3335AD-7522-4363-82EF-C891C3A1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BC7197A-C3FB-4F6B-A482-0F605F11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7F8CAA85-EFFA-47D7-9356-2AB66571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703379B-0B66-4883-BE8B-8C5A170F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C2D5BF75-54D7-4A8F-AD65-7E630394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E3A479C-CD2D-4FFB-BD12-A1451838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DE5A114-8379-44A8-89AA-54FE665A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0C02B35-2DE2-40A4-8AB1-51B78787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AFDD672A-A548-482F-8E5E-800EF3FE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B322E868-8C6A-4159-8809-0C42C9B1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C4B739C4-C45C-49D6-8BFF-C502F162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AAE9A20-AC78-4B00-B905-2725F3F1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4A021704-1C93-4A60-80A4-43D3B5DD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FD38521-9713-43F9-9160-ADBA6CB8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EBF0765E-519F-445D-9824-4EEBF1D4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C623F94-377B-4C67-9292-184E5533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5CF565DB-373A-4386-8259-AAD176B2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EF177F5D-8DE1-42B0-A9DD-F7FC3D59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259A958-20B7-47AE-9F93-97042DF1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297023D-D0F8-4D5E-990A-2DBC3FCC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B74B6262-4ECB-4F8E-AA64-95B1BF23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75227FC-E3DF-4BE7-8DE1-90563AB4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846CBF46-E4C3-4346-8ABF-E977CA40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5B114636-FA58-40C5-8BC1-8646E76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74E7378-A283-436D-97D3-41774684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10065B94-CCBC-4234-B670-DEBF4691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FFDFF1A-94AE-41A4-A5CF-0B73726A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350B73C2-CEE2-46C3-AD64-8EC01ABA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736F2BB-C08B-45BB-A1FD-DF7174FF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D9F27D32-AA67-4B5C-982F-135CAC2D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7090063-832B-4E82-9F0F-AB4F8043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98BB8315-F0CE-4C48-B82E-419B5DD4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ADCB064-B348-455A-A617-C7F6AF98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C8D242B-2B43-4293-9A1B-8DC1C41E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92A0F749-B620-469A-A2E0-C211C997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3EB7561-8D1F-43DC-B46E-FA8F94E6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FF373FE-A5A7-4A80-AC0C-3D8B9CC2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AB6F9E2-4559-48A6-BB6C-3AD3ADED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3C4DC7A5-CB5A-407A-8CA1-E2B389F1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4501512B-4870-4719-B598-91A0D489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4939038-0F91-4E4A-8C2C-5D0A80D1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6D6B72E-96AA-4838-BCC6-99A2824D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095902D-F3EE-4AA2-AA53-AF0ADFEE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5EDCB362-3E45-46AF-9610-638D89C2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42ECD22-12ED-49E2-B3D2-6827D866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9B2D1C0-1E47-4106-9272-8C4FC42E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9B83422-6707-4012-89BB-298BB93C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73D0F67E-9A33-43C6-9F34-0F8CB9FD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2298919-96C7-4BA5-B8BB-97D0C9A7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C79FC96-0357-40FC-945B-704D5DCD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D2B0F95-B101-4F0B-8B8B-E19D9CDC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9B6D3F6-6CC4-412C-99AD-772A734B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50205AA-1681-4E17-97F2-36F208C7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4967E558-8416-487C-A739-0E174873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B97667ED-E7DF-42E6-994C-A240B133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BC424A54-9DC6-451E-80FB-416C9308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5B7F65A8-51FB-4A85-9A45-502A32D5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D95E0EDD-B7CF-46A6-B396-39746FCB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20B0A9A-132E-4AD9-9685-DB5DD19B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0FE27EEE-804E-496C-AEA1-86FFFEF2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2FC64B36-F388-490E-8FFC-E75E7785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8E5616E1-4C69-4376-AE4E-1B197D85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803E0FEB-102F-4197-ACE2-2869922B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B24E759-F943-4140-9445-65C2A742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E5C8745-61D7-4E59-B273-DAA80BF6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3A8A49F-AB0B-4C6E-809E-4224357A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0828AFA-6A2F-4E15-A9F6-CA4D3DBF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9300D0B-60E7-4008-B480-1035F6C3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45A7221-7C12-4769-A2F4-47877C7F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BBEE1B6E-57EC-4E86-8EBA-81003A88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C78245A-0D7D-420A-851B-1D78211C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A0A3C71E-867A-408B-9958-D08B56D0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E9456A82-35E4-49D6-BE8C-8E201CFE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50F65A7-8DCD-4461-B02F-3C70E6D7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A61B0FB-32E4-4615-86B7-9D515A83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2CCA36D-5886-4772-AB8A-6BF3CED4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BBF7525-DBC5-4216-9582-DAAE6BD2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30F9DFF-147E-449F-95EB-970A9F83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EA53E4E1-0796-48BB-9532-CD51E219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EEE9AA16-3ACF-44A5-9A21-470A761B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3384BDE-4D32-4C51-9E06-C59AFA4E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17D5ADF6-C930-4891-8C13-25B080AC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E8067E2-627E-4F47-AF30-33C916BB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3874900-23A3-4974-89A2-CB733B4A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43DC5FD-D11F-4E88-A4E6-0EDB3BC3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E6BD1A8F-8AD8-4EA2-AABE-544B8D20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C93AB0F-BC9B-4B46-8807-C317A001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1F5CFCB-5BA1-4FFF-B1DD-FA167076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3EB499B0-F21A-4E35-B040-05DD82B2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8FD3661-A20A-463D-8DE2-83DF1C02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18A6C37-AF49-4F80-9C32-82D8CA7C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4715676-2F5B-4DF1-AB35-A865BD51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B505406-F7AC-4CB5-A275-5E422DA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D359D11C-FCFF-4FAA-A79E-01C7DF1E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FB19938-BDBA-4AE7-850E-4A6A46EA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14A9948A-EF67-4622-9D87-DEEFEF88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7E2DD34E-ADBA-4E6E-A93F-7652C30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2CF4A17A-AAB2-4FB9-A20A-A051E571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89CF8B7-E5DA-4A48-A457-F5FF7AA3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DC1253AC-1B6E-424D-AFCD-E714CDA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18D791F-3213-4235-827A-7A02183C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23D6FCD3-E96D-4CD7-9703-FEDE2D6C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28F1A88-1B35-43F9-ABEB-DF21602E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72E10CB0-5804-419E-AD83-3C79E0D7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3ADB79A-05AA-41DA-8992-51AFF55C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5CA1E76-C3ED-4138-8317-121BCF8E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347BB69-33B8-420A-897C-F9269125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8B2F0B4B-FB1B-4BF3-9C38-F6A29171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9701217-58ED-4850-985F-7D938E16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F16F60D-D373-40D7-B47E-F6C65752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A13F42B-9918-4A95-9E92-12C15CD3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F0EBA1F-6D17-4438-A308-787C12D6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5630A2F1-8F95-45D9-8BD0-D3940A3B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3D946E16-9B88-4070-9438-48627911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E8B859F4-4547-4BD8-B879-89D59CE7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4E50B0A-98FD-4084-B1B8-F8C5882B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83D50662-59FA-4C7A-AFF8-E3A32259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4797AB2B-0B2D-44C3-8AD6-8A40049E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82D7F96-836F-4306-BFD1-EBB23828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152F57B-33AF-4938-A925-E516E13B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F3D3179-2506-42BD-AA70-52238FB9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BE482F5-725C-41BD-91CA-4EEA22AF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4B7FF1E6-2CA5-41AB-A9AD-1CA65D82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350DD99-3DC5-47A2-AA3B-E5EEF3B0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B9E3EF4-C9E8-4DCB-A974-A72736CD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C78152C-FE38-4369-93EE-6143382A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D17FA804-C28E-4DE3-AB65-077524E6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1814F06-E02B-4542-8CB7-A9B0F7E7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163642D-CCD2-43E1-BE1B-FD9C713E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5078C23-125C-4F08-8600-A84DCC7F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3C7CA6E-6207-4477-A3C9-2C292978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7909918-C472-435A-A927-A6DAF26C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6501935-812F-4113-A0C3-2DAA241E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8FF4196-0F3A-4AD6-A66C-CCF732CE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7DD1487-FD22-4D8A-949A-782FDDC4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D6F5DD7-2510-422B-981E-B1A8195C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4B8D5E1-EFCB-4618-87C6-AA563538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F3505D8A-6405-40CA-94A5-D97578AF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293158E-92FD-4FE5-BEF9-023BDEFA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B87AA5BA-2986-42AC-BE5D-A417041E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3B70CD1-F318-4227-B755-C7FE9CD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66AE8FB8-8FE5-4302-960F-0A71FA56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95FDFBF-E527-4824-87B5-C03F201F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14C45781-47C4-4B70-B212-C11FB9E3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AA12D2D1-D3F5-4A77-81BB-4B0B339E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7426DF4E-39FD-4A99-9E3F-F453EFA2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6951AFA-8D34-4794-AE61-C2144AD2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4CD0ADFB-2F18-47C2-A297-5DF83022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3D85F42-C707-48E0-98B8-958F9EDD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1708DC09-3487-4032-A0CE-3B60DC40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7ED8E74A-F146-4EBD-96DA-76F11BE1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606A5A79-3805-4D01-BA69-85E09CA4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20A3085-3C89-43C1-816F-79AA13E1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B5FDDB82-CE66-4577-88A4-49A18639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2C3F14D-C8A9-40A9-AB0F-69E780F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738FC9F-5701-4FB8-BFF8-D72C05C1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277D5279-D07D-4897-A7BE-8D0ED3A4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E4D2E05-9F8C-4FC8-ACB4-BF4D93BA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53035D9-4EAF-4B37-8D11-B4B374E3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FB47253A-7CA2-4232-97CF-05D3CB1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CB71D7E4-9A73-411B-A54A-0604233B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5213D5FB-630F-4106-B0A6-38E9E86F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7511432-D23A-478F-9E85-61E2E0AA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0C56DB9-2D0E-4F8C-ADBA-4C57CEB1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7C1A20C-DD37-49B3-840F-575C726F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47B2E38-9CD9-4C12-9DD5-B28788B9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DF29951-6CCA-49B0-9D09-74558403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74E2AB86-33E9-4463-9DFA-AE2E4CED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C05E364C-E74B-43CE-B42B-04070BD2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1AF2AE3-6218-449A-922C-CE46A0F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EE1BA932-122B-4B10-ADEA-36655A12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6AB2536-749F-4752-9352-F0243A71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34C1277-F5EB-402E-97F9-319FAC4E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70BCFB0-E999-4D59-8AC7-BB298A1A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487E13FB-DAFA-4C5C-9304-23C52199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F8885D8-A50B-483F-A292-95E6A17A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51079B1-356B-47ED-B076-06D69251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6AD3BBDB-2F24-4763-8BC5-5686C2F4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86EBEC7E-3B7C-47D9-AD8E-54E37879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0199924-7006-4441-80A0-21083B94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66F9BF4-DA61-4982-83C3-FA562749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D9E8EC8A-B315-40CB-8BFA-D08B13B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BD2D6D1F-E206-42D6-BCF8-2B5CBCA3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456E46D5-2A13-4E9A-B42B-11FD6866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5482692F-0684-41D8-96F4-CF298389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B8DCA5FD-4A8E-4FE9-ABB6-B13ED334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537D9FA-DD36-40A8-9350-B733C022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CFA3B1ED-5DA8-4179-8199-5C30B2E4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5229165E-1B6E-4173-8EE3-88EAD8C4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59B592D5-1EF9-470D-BB01-0B91F3F2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CFE65F23-6F44-4B93-98F6-9CA8BB1D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921CE339-821F-487B-98D0-F9C47D60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DFB4287-0265-439C-8BE9-9B860A3F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24B1CB7C-9093-4756-92E1-FB861B2C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968EC10-F3F4-4568-A567-5577AB29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6C57A8FD-BE2B-4413-A93E-B873A870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04DFA1C-4EE0-4D59-B110-8B214373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1AB1D44C-217B-4ADD-B8C6-B6406D81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AD7DF28-7AF0-42E0-8F23-3D08F572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156FAB61-82F7-4AE8-A745-A89BAE16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109DABCB-980E-4CE0-AF14-796D6C45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A95A271E-4B41-4C74-9C3C-BB1BC751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25A5422-837F-46AF-A568-7A1E6CE4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71994EFA-0C21-448F-A16D-2B076276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6AFF3236-91E0-4FEE-AAFF-600F4DD7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D03DAF2-B4A2-49C1-8A35-38D401EF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96960FC5-4F68-416B-8AAB-A3C77BF5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0DAF631C-64CA-4E14-94AF-BC360A63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5FB2612-9326-410D-9408-ECF0AFC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DB0C30A-AADA-45E5-ADF4-3B764551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D417B89-7188-49F2-B306-A5A81A31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D4EC9B6A-655B-4222-81F9-841610D5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BFF6695-5B7E-453A-B30C-3EA90D1F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4543282A-5BB0-4F6F-ACA3-9CAAF2D4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6DFFDB92-41DC-4BC8-89BB-1B60001F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7E403EB-2422-404B-920A-FF94F772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B0B44C4D-C457-4339-85B1-0047686D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9320AF4-47C7-47D6-8B2B-41732C07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23AA825-3D24-4A7A-8227-1D3F90C0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E262482E-D6B4-47E6-A17A-CABF9362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10297119-B57D-4B3F-A8BF-04B40DDB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B72E9F9-39F1-4688-99C0-F62F37CC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CD259E5-6D02-44FD-BD5E-696CBE0D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8824F52D-ED33-401B-84FC-D9E8D20D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53937B73-5EBA-453A-9C33-2096B1F5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7EB2288-4F1C-47F0-B06D-B128EF9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08686B93-F096-4EA4-8F78-0D1FDAAF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671D0F0-E0E6-45C5-954C-AEF2492A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8726866A-A13D-44F2-A431-251EF7AE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FFF6890-EE46-4C24-9F47-07505D07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2D3DEDF8-FD74-47AB-9D2C-7A531EC2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0D2E94AA-0E8B-4233-84D6-1E5D30D1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754AC5A-42E8-4433-8B39-B14C9A4A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C910483A-1336-400B-8731-3177F8B5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11140591-1DC2-4BFF-A08C-4DCB97B7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D9984D4-5651-4DF1-8E2E-D45805AB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3A69CF6-7D38-4E1B-AEEA-825E7F1F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AC9859E9-58DB-467F-A324-10B6716C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7ACE7735-223E-4301-8524-95BAEBF0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5F26271A-3C0D-445D-9BAB-FB08FD74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5D9E528-8C57-43D9-9189-6256A42E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4A545732-5988-4A8D-926C-21DCC3FE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AFE4125-E0C5-4581-91E3-BA311A5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29A19F15-AC8F-46F3-B2E1-AE2CE887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FCEDCFCD-A99F-4921-A9D7-5D84B611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CE9DAF8E-879B-4D04-8302-52EC511D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5AE41C6-02BA-43B8-9554-1C4021E3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96C4A0F0-C893-451B-88BF-194090AB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A668587-F9F9-4684-9719-1213347C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A6A403B4-3349-453B-AB30-7EE10627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98163CF-A6FA-4CF5-AD57-D643E478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A7F7F362-EC6C-4E1F-AA2D-DE727582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86D38E8-3607-4D02-A2F4-114C6352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B50C2B2-89FE-446D-B6DE-262ABDEF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93EB02A-90EB-4BE6-A504-70DDECA2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1D4286F-4636-4E46-A972-F3AAA3BB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7A6F2F2F-AFD8-43E0-87C1-87173211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10B2B97F-B8B5-4822-8F24-9E39B00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775620F3-D89D-4C24-821C-87F2E637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D1697E73-EF1F-42D1-8EE1-DF55F113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C85883F-4EF0-44F6-9867-3AADFB5F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5A88BAC7-64C1-469F-A725-30030CAA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2723FA4-ADAD-4C50-A722-12C67CC2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0D23AB82-F411-4D52-AB8B-B4EEE6E2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394E6200-5E33-4B8D-8871-52A39621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4CE6CEDB-3F85-4828-AAAB-7E3404F0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D12E0E99-DC14-4360-90CC-BD858C92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E697CD06-44F5-40FC-B3CF-E47F1FB6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F9AA61D-0488-45E2-B4BB-501D4EE9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E1B5CC8-645A-4DA0-93D6-5943AA31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563A2195-F198-4F24-8A53-9922B80B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965A2837-D0AE-4B80-90CA-4874387D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B8C53347-05F6-4090-AF61-BA060215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74C9DEC1-C77A-4074-8F40-81521353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0B4AD816-39CE-4A7C-A75E-68742BAE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37101B54-9805-498F-B436-DB0E14B2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574519C-F58A-4A1B-B0E4-6D563BA7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D43D5A5A-500F-4346-8F62-A0E7AD5F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6247B89-C45F-415D-BFFC-FCEE189C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B8BAC764-C4B1-4088-A0BA-D8CC6671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3A61E980-E228-4923-801F-38E1E50B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2FB296BC-1D47-4FA0-9F35-1B302CE2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9A10450-DA1B-4D11-801A-E98FAE77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32538BA-9814-4AFC-B901-D0B8B32D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E257B170-BDDF-4FD6-9DDE-0949EA93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9884C7D2-602A-4395-9B10-3BFE1F0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F6257C9-562A-4444-9B58-F19FACCE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4669FC9-01F0-46EC-94BC-056E8312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9EEF4C8-27F7-4AB4-AB46-98444552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912D2450-8B19-4165-AEC2-26041F6B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75E83831-AA6A-47FF-BFC7-A91C6201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915436C9-9963-4295-AE62-13CD9ABF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D7EFF52B-60BC-4BB9-B8B3-2843C2A4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CC3C17F-E9DC-4A90-BDF0-87DF614E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D859370-BBA6-4F00-B215-175AFF42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0BDF9A99-F53B-40A6-A561-C87EDC51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944AE53-F3E6-4FB8-A515-38B90914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361FC4C-65D0-498F-8915-2C1336E1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F42B7A0-8DEF-4ADF-8E48-ED8E987C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D64E357-A1AA-45B0-B9DE-01E5DF33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518F40FC-7364-4338-9198-F587BBD3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98C5810-322C-479D-B44D-2CAC4D70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82837164-6949-4C8C-8DA1-69F3082D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AC74E95-E71F-489E-AE40-9D6F956E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44C463F-D6DB-44DE-9F96-C789FCA5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900A1CA-0C60-4B76-B44B-C282C443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1ADF72F4-AEE4-43AD-9AF1-F6727606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C82D448E-663A-451B-9F17-F92E190A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ACFAFADE-CAD5-4A0E-BF5C-216DEC69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BD4F43F-D274-4621-B6BE-7C96C1BA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3A7C947-EAC5-4F63-AF29-4A8ED9E9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2D92366-143F-473F-9106-BD2EC350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2617B148-D200-4A96-9D36-B983A222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412CE43E-6EE4-43D9-AC9A-438620C9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C25C005-CB42-4A80-AE38-42B6356D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BE50D65C-295F-4990-BFBB-45ED59CA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86C5196-D5E2-406C-BF70-5877C8F8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23A2B37-F192-4AC5-A09E-7212C7C4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346D9D1-25EF-4E06-9C44-8D644A80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978681D9-70FE-4D48-A34C-1FC757C7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E118A49-0407-4DEB-9255-13390000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4B8BE4ED-D312-45E5-B366-4F46CDFD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2DD72398-9248-437E-AC9D-D7340B9B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514EF59-E44B-4E83-99A9-931DC6FE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A2012F4-D6B5-4329-B676-68774525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1A3C5F90-D682-44BA-8F5E-148F3D32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795851D7-BF5C-4211-AA29-A4D985DD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DEB1B653-470B-495C-80C7-FCA6B0E5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E7852596-F5EF-41C9-A3EF-71AF3B21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6201853C-431F-47FD-A687-E176CF59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7A9CC4C-EE6A-4FB2-87D8-0DAB8E2B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ECA9D028-791F-4306-8B92-94C2B42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D508767-F84C-46EC-834C-AC5AB8A3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7C2821A-A4A3-40A0-A976-63398D05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DDC477B9-63F9-4C53-83B0-4A853F93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EB5C0518-6BF0-40EC-AEED-7C7C6298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4FBB9C61-C583-4304-AAFE-BE24EF7F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D79CE342-BD46-4111-B8FA-CBAA022A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AB4A065A-BFBF-4438-B889-A5B3DFF9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4A25001C-762F-43AC-893C-0664D0B6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E5343F0A-47A8-46F9-B0E6-16DF2CB6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D2A8E27-B6C5-47DB-81F5-8E5C2995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1E16DD7-68EE-4A83-A39D-CC91554A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3D0170C-A05F-4E4F-B53E-25222653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48430085-76D6-48B5-BA7C-7E671FC3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20CD2F3-B67A-4BEB-B73D-A1C6FF8F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D06EF758-EE00-41B1-BB72-75E1804E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A9E32B15-734F-4A3E-9200-E7D9D7A3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8896B1B0-941B-430F-B330-3E2CA653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E6DB374B-D57B-4F55-BFD8-4DEBF290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4F8A05CE-259E-44DB-B4A1-E853C9FD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3530772-27C8-4DD1-BB8A-CAA6B0F8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DA1AF152-82A2-4B8B-A9A7-123D5154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E72C891-591D-48B6-AB13-6CC5FBB0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B83E1D0-4836-4A79-82F2-8CE9917B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7547F517-752B-4D14-A6BB-D9E8A2BE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0DB9246D-AF2E-415C-8FE4-E9A41578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9D46AF4-4741-4160-8E68-FF9B54B8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71532B7A-8C24-47FC-9FA3-C45873AD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128550A-DDEB-4092-BB17-32C248DD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45D222B8-745B-4F56-B212-0E1A7F0A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A95020F-B5EE-4245-AE7F-844B3756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1A71B617-2666-4C5D-99BB-E783BB81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2996590-3B20-420B-8FD9-442E663C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1C14776-0135-48A5-98F5-6B41A08B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78BA536E-75B7-4290-8157-FD5C020E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0CE38F23-226C-4DCB-B476-7D6C21B9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45673642-E5B7-46C1-919A-5D58C0F1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45A1E82A-59CB-4B93-BA2B-C2E782AD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607BDA00-2BDD-43C9-884F-39BCD05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8C16D453-AA3A-4367-A81B-DAC3A888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D64A84C-9612-4132-8C42-CA3714C3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66C75E2-974C-47A0-9810-38F095C6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D3712416-777B-4724-856A-F0E48F14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758ECC9-B8E8-4CF3-8B02-B435E7F6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60E7B71E-B915-4FB0-9824-800EE16B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21C4740-0639-44CF-870B-699F7559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E6BE2571-887E-46E0-B6EA-14BA8719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A4E0A83-7774-42D7-8DDC-FA56AA7C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580E9CEC-0DC3-448B-9233-64BD1D3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21F7E1A-9276-4DB4-B62A-91A8F82D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20E55D3C-6749-4F52-98EC-1EAD67FC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9787B08B-9F0D-4D61-A2CA-BE6526CC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F67624A4-AFB2-4286-BB4D-4CD556CA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56A9802C-AD5B-4F59-83D8-1BFD6F85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E3B86866-F541-4C7D-BBF8-09E281DD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A87DAC1-8B80-4E41-A394-B33CEEA8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A3AEE9F8-3FFD-4DFE-8FE8-B703BA3B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C149D28F-B914-47C9-8817-30DDE12C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0A95F83-9D5E-4DFA-98AB-7ECF8446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C6E95D3-9F38-45A7-9001-A7850692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8D4407AA-4A43-4920-93F9-3118A100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6CAED26-2927-431E-A0CD-46F1D52D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D12AD8C7-4CD0-41E6-BDED-1CA40A14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444D1EC-A1DC-4D24-99AF-1FEB2525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E80D3881-5B29-4E02-807A-F1D4E010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3A9FAC80-4B81-40AC-AC36-B3A856E9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D7C821FF-9411-441C-A4E6-470A47AE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B54E401-B213-4291-98B3-9A8E1DC9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E2A0679D-252F-4D77-A7E4-684763B5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C7E8CF2-3B2F-401B-9159-8645CBC8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D80F065-D9C6-4707-949F-923AB272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C1259562-BAE3-4BE7-B24F-F8DA62B9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3AE663A-5AEC-4050-AFE0-5ED01290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C1D82403-948F-4811-9FE0-FB57E2AD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AAEA74C-04B8-4132-953F-B40B10AB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648B300-9D4F-4BCC-9E46-C29EA2A9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4C7841A-21D6-4D27-BA37-D075051E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02BF0769-A327-4978-B3A2-43A37587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B97DB4E0-D829-489E-9D72-1A60F684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DA4A59B1-1CA2-48E2-AC1B-F4988518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12DFD2B-5AE3-4F75-8532-3931206E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5854BC5-F59B-4545-A197-8A2F930D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E6523BE-A519-4743-B0A3-9CCD2F04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6D9549B8-1097-4452-B03D-A44188AC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91980B4C-FFC7-49A1-9B17-50E47D74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09EC5BDA-D19E-488B-8C07-78B91F44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D7BC4345-C8F0-4410-AC13-FFB1BB52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EC8E72DF-B165-447B-8E1C-1D1B20C9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CE26809-DA0D-4603-9605-81C8E1A3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B7BBBFCB-21C3-4753-9718-77A2C86A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B43EE168-0A30-476B-A96E-96A97CFE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045DE31-E570-4996-B09D-86906208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5C83B0BD-AD27-42D5-9CE2-83915243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BA63763-F6B2-48F2-9BA9-6AD84BA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41F8F75A-DF88-4853-BC1C-26F217B8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9BCA703-DAE7-4CB9-93EE-CC0CC8AF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A104FC06-3C51-4DCE-A238-140AAB9F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C91E6ADC-4121-4618-8031-C9662A14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97099B28-897E-4982-ACA1-1827C55A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8758638-B2A0-4BB3-8EB9-0B0BDBC0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E288F86-8482-406E-9604-A4222751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0628AA5-D8B8-4717-AE49-BE791B22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741ACFBC-F0CC-4D45-ACA9-BCCF1679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605C6519-B5C7-4EFF-BCAF-1B5340C4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7EC50CD-39EA-4762-95FC-A28BE960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B0A19F9-3F8C-4144-A492-868F3987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E05516D2-C7DF-44E5-A736-B0054891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BC0571B-1199-46F6-AFEE-03B6D4D7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CB69E184-DA69-417C-8DFB-980D399C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F5DFA54-56A5-4128-A156-299F1094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98F36530-C1FF-4560-9FBF-6CFC44AF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01A49001-AFFE-46E4-9E80-3D75C80C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C6D9368E-9C04-4C66-9C35-1B4D2805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9379F74-85D6-4166-9BE0-B8DE913D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F4C1671-786E-4A06-ADC1-93150B6C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6257F8D-9C9E-4B47-BE5D-5394F3F7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D58E51EA-F758-4771-83AA-04C50FAF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BA8517E1-8C06-42B0-B105-F190E6B4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B88DD5E0-780B-491A-9751-7646D1DA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BAF8D0D-17F1-45F0-9267-BEE6ACD7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208F4774-B637-48A6-8800-DE1F42A8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E34AE29-2CBD-45A9-9ECA-CBFAE9A3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0277B1CD-52F9-49F8-B51E-3F2F84A5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325805C-9163-4066-B79C-59E44E2F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0C4CF222-3A9A-4DAF-8399-D85AD51D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609FC199-D952-4B95-B904-D06B8CDD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4699C7BB-AA68-4BDA-A355-589A77A3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78B41ED-0ACA-49B5-9B3C-D765F131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D7BF7EA3-C1F9-422D-A386-C0171E1B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0FD2401-0080-42FE-8D63-98C3E6E9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B534E908-97F6-4518-813F-B42781A6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34FE76E3-C9A3-4C14-8820-6968BA37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11A871A-58B6-4E6E-8CA5-4AEE91EB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5107282-1CE9-4AFB-A214-71191876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9F23EBA8-7BA6-4C79-852D-8BC1EE68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E392E78D-535E-48AB-B53D-581331B9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2B0D6A0-6408-457D-8E79-D1563413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BE7C1141-EC98-4DEA-A2F4-EE6372E7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03D3B9D-A390-4F1A-8870-47FBAEC1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49B67D36-8586-4FCC-B03A-8373CA2E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7BC9CFB0-1FAB-41D3-A4FE-6EDDEE94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A06DC47A-E4FE-477F-9D4E-FF9BA95E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40DA748-814B-433A-A3FE-088F57D1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DA60628-A089-409C-9E64-2C3CD08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FE6313D3-D334-4E55-AEA8-E3D4C1D1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1D0338D1-6ECA-4600-A7BB-5130D05D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79E60695-C607-4A6B-B05F-7757BF07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DCB19DD4-73A0-4D80-9407-724C1127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3E9142A-B69C-4D1B-8E1A-50C15A2D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8D29A61-A23A-482B-8811-0878B84A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E9C51FC-22C0-4EC6-88D1-BEE44C7E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D8C0306A-3472-456B-893F-61D2C438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B0EB9824-5B9B-4729-A7CE-B77C14E1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0E5AC0D-BD06-4FC6-A9D2-E8261D5D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0DEDB21-FB89-4367-AF47-613CC0A5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938D64A2-B273-44AD-A283-AFE6FB3C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D150FF9-85FD-4140-AD72-EE329722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8FE9E68-6FFF-47AE-9623-F26D24BF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12535B2-F338-4B73-83F2-C9A665ED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E391063F-F722-4FBE-8ED7-152D2D1E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7169B38-780A-490F-A0EB-2DC3EC91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48D62D3-B122-4DC7-96D0-FBBAFC79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2FC0E2F9-2A5F-4030-9712-5FDAB7CF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CC832E1-0582-416A-856A-303CE0B3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008C76E6-902C-490B-B3CC-913EDCEF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A97B95D-96E2-4EE3-BDC2-4EACBF7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BF17F13B-3F67-432F-89E1-ECB871DC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6C5E6B9-2EDB-4D40-8208-A8993305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6FB67C6-F894-439E-8040-D8952119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487C1985-465C-4F38-A08E-7DEDD9F8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04F0F1A-9A0E-44C7-A983-67194979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AC4D6469-2152-4D41-937E-2A8ABE8D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A1E235A-F14F-4E78-96A9-00DBD397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0838D40-C32D-46B5-A87C-9B05CC71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9CEFE6FD-1189-4CE2-AB33-871CDA61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8F02B6EB-11F2-4C0E-96F0-C0618D1F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C79E81A6-0317-41B9-80F4-B9AEEC8E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DA589876-594F-413A-BE10-5B6DC9FE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FC9B4F7B-C337-4F29-95D5-A494E987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54C4C27-9B80-4DA1-95B6-6DBC47D9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7C77AF92-109B-4DE2-97BD-139A049E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11768C33-B830-40D1-96EB-2A32D743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4D15456F-5D4A-4B41-A3C7-BCB3B81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E47C46FF-C2D3-4EED-927C-D7B3E96D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84327B9A-871C-45CD-84BD-14396AA5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73DC502B-9469-49AE-88F8-DE84DC48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6CE67065-D117-41DE-ADCF-5A2E04FA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8F2E35C-30D9-4945-A247-9B22A971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63A110E4-CC6F-41A2-AB02-050F1D60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65075585-FFD3-4402-8BDE-B093791E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C67E30E2-5914-41BE-89C5-6B68B4F8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BE3565CA-347C-4F1E-B229-2FF32F43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AEC8DD30-021F-4045-B040-4EA5DD67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8CD2ED1-6AAE-4541-B338-D5362078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00401B9-B0EB-4057-B127-55F03175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5575DBB-BD93-4F46-BE8B-C415D945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96720BA-F334-479B-81BE-F56ACF8D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8001D47-3EC8-4580-87F1-DC55EA3D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11F4058-228A-4C62-9F8D-F71A4DCA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4F4EBAF7-7F50-4020-869F-8FB5D2D2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71C21ED-8240-47F1-826B-8DFB030A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9C139B88-5262-4244-924D-76B22E37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F1251D3D-BFAB-473F-8CF5-941ACE68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0C8F1C4-88CF-4079-89A6-F4FD967E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96C91ED-A0F7-4845-B0FF-68B3E810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90EA287-D2AB-4A40-B598-45EA1EA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75A50084-FE02-45BE-BE87-BFFAE206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0F19B67C-8179-4CD1-B882-03605660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8128A73-0ECF-423E-AC74-6878924E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F51B64D-C9A9-4AD8-9B34-67AECC5E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FBB62C8E-0083-4FCB-A48B-D98E0755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7C4F2104-FFBB-49AA-9B84-A04A608D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4310B5A7-931D-4142-B81D-9E54AE74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8171A2D2-1F98-428C-B392-496E8105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071B1ABB-A2A6-40C6-B164-AACC24DB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A6C25BB1-B2BE-405D-806A-E6F32D03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D3D8F9D0-27FD-4663-8D72-8B4138AE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900C9F0D-D99E-4769-93B3-12E4651D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6BDC7EA8-A807-4630-8EE8-21620D80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827142DE-097D-4659-8AFB-8986FE2B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F017C59E-99F4-48D8-8A5E-3C1DE565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932A3CE-0B96-471D-A739-F53CB094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B1AE85FF-8E61-4EFF-92A3-77AE65DB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33F7F1D1-19B3-4F6D-97D0-E296A391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021FCAC-9D41-4601-96AF-58D8FD04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E9DED923-EF3A-4916-A266-09501AFD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111725A-8947-4789-B4F6-379D1025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6485A44B-F04D-4B69-9CDB-9FE2903B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EF3CCF3B-F26E-4931-B3D8-F5D18A8E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1F4E9B23-7087-40F9-9885-B3937D4A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EB5E0B21-7DCE-468A-859A-DD07F83D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BD48B861-B599-4F13-AE46-29A32661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D87A40DB-15EB-474C-AF66-9AEAC360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188563A6-9C38-4A72-946D-053F66B1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38135E3E-2298-4A13-94F8-998911F4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5293D781-FE7D-4486-AFE1-0A1D342C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C559329D-E0CB-4ABC-98D1-4BFFE622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8EBD2322-9257-4A6D-823F-21AFD226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7E825C7A-060E-4DA6-9507-C4F78205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7D83E944-5A21-43A6-9CA2-276AF9B6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AEFE415B-45C3-4112-A0C7-314778D3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7F57FC4C-12CF-451B-A328-F6816BE5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5EB73331-DCF5-47E5-B842-3C6905AC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CB75A986-21DB-4AC7-AF39-B78EC6FB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D24FD5C2-9CB0-456E-93C0-FE72F58B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E7CD3649-EA53-49C7-9534-DF9DF882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0FB688A-9F63-42E0-AAC9-45F09463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2945ACFF-811D-4990-A3E4-4DA45640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F1E7F5A4-D4FC-4D3A-9915-7CA7E807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8BCADBEE-D29D-4490-90DB-7D9636A1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10A47B92-8D24-4316-9F73-9264F154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3E8E486E-C176-498B-8C1C-E96A8771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487CD606-6DB1-4A9D-82E4-86FF8211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39430321-64CB-4C9B-A98C-875ADD1C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7B50551-4582-4EC1-B76E-F900F9DA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555EF966-4860-4C40-81AD-DE30D853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00957A3-BDB0-4BBE-8D7C-5FE5F740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2ECF340D-A0A9-474C-8748-85EAEF26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158F2402-4D21-47B8-9BDC-70F8805A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C77E7D27-3B4A-4E57-9E95-4CBDD7EC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3EFBCCA4-24BE-4137-BC87-FD7FCF4F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990BD1C-29DA-423E-A744-73397017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A561D437-4F36-4B5C-A90B-720C16BB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55A9F04-7991-4FAD-B5EE-5344A6DD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B648A0A3-CE77-4073-93BC-68F3D264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E595736-A6CD-4AB3-AAC4-61A4FA18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DA2ED222-7C6D-4AF0-A55C-09C51E0D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FABC1CAF-887B-4A14-85CC-A0CD2BF1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9DD776B9-3AA9-4537-BE9C-70BCB23D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79D5A98-F266-448B-A580-1EED4367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6E5D3D83-9A78-4E7E-B4EA-C1B69C40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7B083F6B-F80B-44D7-8879-9F8D2B9C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5D430B28-E302-4209-A155-DAE97D74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6A52F4A-B279-49E0-A4FC-E2825AA9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8C5283C3-5CD1-4424-B49F-DED13B3C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D4B6AE14-F83E-4502-9491-685BD663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327B1EFC-991E-4923-80ED-D042383D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E404FF0-594C-4FA4-BCD5-97EBC1F3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B485B141-2BA8-4580-A2AD-B2C6CB5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3A881706-70FB-468C-A550-AB195601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90E51D20-9144-42F1-A555-2E8C8467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FBBAC018-6AD6-494C-9BA7-82E0ECF4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57CE7A8-978F-4F80-A1AA-E9F5AF9B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555A3DD5-F297-41F9-8447-E91AFFA0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5ED2BFD-D15F-4079-A314-4E5DCA3B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C77BB287-615A-478A-B430-F159F004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4383EF7D-732B-48B3-95B3-8495E7D5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1AE3FC76-7378-47D9-856C-0D7B8A71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19AF52C-F70D-4DE4-87A3-9453472C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2A0A5342-5C80-4454-B1FE-3A7769F8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9CED3903-C930-458F-8349-0E4DE986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0541607E-16C1-42C7-BE0B-C061402D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74F3C038-656A-46B5-A1DE-1C506478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9A8A2FE8-0AF0-496E-8632-B1B34773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2A1E189-1326-4A3B-8177-24BD61B6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6E4B9003-44D9-42B9-A055-AF4FDACD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A8D1223-CA6C-45B1-8523-36A668D7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B2EE0F59-4490-4C81-9AB8-5C7F4852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9A7D5D2A-F664-4156-BAA1-DBE55477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3B790EEA-5A4B-4581-8971-712F9CF6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2324A7CA-2379-4677-93BD-4440E622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29B5D95E-E350-45C1-9E6A-F78A65BE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81199F5F-1A57-44C1-98B8-EF6D594F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780BB53-0890-45E7-B3E0-B16F2BD5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37742FED-77B1-46FD-A11B-443B28A5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FBCC2BC0-316B-4B2B-9794-80CA5F6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E946C284-B849-44F2-BF80-F3BF58B0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02E150C4-12D1-49D2-B2B4-3609C00D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853D0851-6E6B-4249-9460-3364D8B9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7FEEB00D-6D5E-4D7D-B367-66470D11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529F7B0C-64F7-4696-BCA1-80510CD4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E37B22DB-D0AC-468E-81A7-3B2DA3EE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2FF355C5-CBC2-4CE6-A70A-57BF2A6F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7C93C607-DE75-4963-9FFA-F3C52131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237FBD5-F4EC-474D-919F-9035A6D2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26456C48-2C69-4EE3-8162-F1D3450F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AED65923-B1AE-4840-9084-63B599BB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6291CDC-54AC-4F9A-ABEE-EBBD2B49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3E79E78-68B3-4827-8A23-E6E042B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8A6A4F65-3ECE-427E-9D23-DAD8983F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C3F24E92-3B6F-4790-B1EC-A6911AD2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5851521-F620-40DF-8974-AC060A24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5319965-58C2-4404-9A48-C08168BD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C99E5A4D-1D83-4CD5-AABE-D9EF1010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A3713841-DCB8-4068-B412-0543E551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85C28824-5F80-4847-B77D-790674A2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B768E9A4-533D-4F8A-8D5D-67217928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7932E1B9-1235-42E3-81E7-583C54E7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1F1E05D6-E59D-49C9-84E5-0D7B4721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64735C9-9AA7-4270-A09C-5185C110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F4EAED42-D40B-4790-88F8-45C027FA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C23A0A8-48F4-428C-A2BE-100F844D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D72469DD-1A5A-4B8E-98FA-DF06A0F8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199A2597-B0DF-421B-9759-126F8EA2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9B5FDCF2-92CE-4AFA-BD0B-08BB6F26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1A99547-5A94-4F6F-B71C-45E687DC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21F5F7A-0EAC-45D2-BB05-D2D931AF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8E99045F-B13C-41A3-B60E-71971882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1E19CECB-828D-4CB3-91FA-C5B4E1D2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B20F7463-9137-46BF-8EFB-4D91798D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0FC99242-F369-47D1-B8F9-450462B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C253D31E-D010-4CD4-8E59-2FDBC826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DF1A2E64-1881-4123-9FEC-E3359F4C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5C8A5B44-2776-4BBC-BDA8-79D05502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8BDEE649-E3BF-4E94-967C-85F4616D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F723491C-5E20-4165-B431-0707635D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091E463-50E2-4759-AE8B-4B5E1997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6BBC6D5D-D4AC-425F-94FC-6EB44553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E0270B2-806A-4F56-8B85-6271E4EE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90622D4E-3CFE-4195-AEC0-6E7CCF86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7D64E1A7-610D-4AB9-B225-857EBE7A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1602641-D003-4734-B0AD-1F6D570A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F5F8E6B7-0EE7-4568-A180-B1B2AF4A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D9A92164-DC8F-4D13-9555-39879410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4FF85261-CF81-4A92-B986-5FEB3858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B2162593-F9E5-43E6-93B8-74751A2B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94046B30-2C0F-4EA9-9099-3F93E1E2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ADA9AD04-C413-4E17-9383-060DAC21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898AE5F6-BB1D-4189-B9FA-D9C2B7B2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6AE5CAE0-DDAF-4C4F-9F48-DA4DD248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ADAEE348-D6D9-4700-B0B2-FC7EDF50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354FDFE7-5398-4DF9-814D-CAE5442C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3F2EEFB1-2E39-4B1D-82F0-8A249898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3B0FAEBF-F629-4F29-B805-EC37B3E0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22D66F92-7FE2-465D-9DFA-B382C007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2F0867E0-17A5-4B0E-8BC6-4D93E372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F3DF7E6E-EFC6-41D8-BD00-56707894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47C69AD6-A3F0-4884-ABEF-3421E0B3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D09F6752-779A-4DDA-9651-6FA7BA1C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D059131E-50CB-4970-92EF-5AEB46F9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402BCC5-9571-46D0-B870-8DE858DA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17C7BB55-D9F9-4F1C-9A0F-02AC2FE6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7E27796C-2CB7-4142-9DE7-88323E1E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B1AF1B38-BF7F-48D0-8D3A-69CC2AFB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62C4407-0AC0-43B2-AB3C-B9014F4B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91734474-F32C-4AB9-9E27-96D4E966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BA977866-AB7E-4EA3-8D8B-53C4D0CB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940E79AE-4FA1-49AE-94F8-B9D21BCB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159F2DF-6D72-4BDB-8DA3-1BA39433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F516AB6E-54AD-472E-AEA2-B1769555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18455C8-7E79-4C4E-A8E7-A70B7F60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76F57AA-D0B3-4B09-BA7E-12CD8609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88A9D2B6-06E0-4CF8-962E-A893EE49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8B65D3C5-7637-4249-8560-339D66EE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83A2F394-26F5-4AEB-9C28-8D1C5A37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056B4640-E7F3-4541-80C7-EFF8FB02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46663C61-57EA-4C95-9DBE-D20F023F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7F441E4D-D37B-408C-9D55-F295B047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F9993E4-2C68-4E7E-BB0E-DEEA0FFC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7D44320-65FB-4086-9B24-B04F3634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0797C053-FF38-42E6-B4F9-6014DE1D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E4374900-4DC3-4B12-8E37-AD1301CC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1FE5BAB0-A21E-46CD-856F-130F7DB8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2FBC7FB-E9C9-4394-A333-2C86D046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E200D96F-5C1C-4C68-BA11-D04D9940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A2C75A68-E8C2-4E13-951C-3D272399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93D9B6F7-277D-4CCA-9BBA-55D3928D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8309380C-8F41-41BE-B841-AEE39A90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8449CDBC-D6F3-4601-9056-9B7E4784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7A8281B4-68ED-4427-BBEA-48310846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A3A47277-3B8C-4887-B0CC-B680B222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71DE6959-254C-4779-BE5D-AEA03009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B0D9CEE-2CF6-4F73-AB27-C6F026A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8F241134-A0F6-47F0-9BB3-6C29DD24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200D642D-F29F-47E6-A522-62CF2FA3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BEAA208C-A7BE-4650-A417-D611B9E4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F6F6D27-7922-420C-8142-F61F3867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B0F90EF0-65FB-4661-99CF-0E348C2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134C8F5-E413-4540-9B6C-964F4BE5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3EEF8FE6-5920-4E7A-8729-2A9E59D5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E50B119-4C9E-49E3-8ADF-A324AE62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56D988F0-3298-4602-8C97-673D8FD5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56D7D35-EA96-48F3-B008-40CB7D99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05AF604-9697-47E4-B9A4-617142B5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BEEE659-F449-4385-91E3-452E409F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9D15E457-38C8-4DF2-A3D5-0B7B4D7D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CE9DF5C-5B67-4D88-B415-67CEA865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46C37FBD-120B-49FB-B187-5B3E8391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438E315-89E3-42A1-B599-CFC63C0E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DA0BB7B0-803C-48F2-9FE2-A2CD946D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5E9AA2A-CF03-4505-91E6-CF05804F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FBC192A0-FB3C-4955-A51D-6A546BDC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B1F3B40F-DDCB-4F21-BACD-9495F6A9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6311A3F-7D7C-4FF2-9037-6E7E100E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98746E83-ECF1-4784-A73C-BC7FB831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FFE9FD8-7FDA-4C3A-9F40-3170CD9F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890EA504-D013-41E7-9E81-8922C930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ABA7FA8-8DA2-441B-9A45-A7F7B01A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959DC7CB-E52D-4F3C-A1B2-1DA08372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F98474A-0D0D-4678-9D3C-61DE13CC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B9BB7F7-25CF-4836-A45A-1F038E03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4B7DB70-98CA-42EE-90AE-A3DBE03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1AD67471-7A33-4188-9406-0DAB2B3A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8D5004F7-396F-4AAD-AA94-74B17539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9C07F63C-D4AD-4414-A11D-7D6FB769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E460262B-1EAE-40F8-93DA-F4D8DB62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6881E0DE-A224-4ECA-8CF5-2AE0AA3C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2A415A50-A458-4CE4-A3C0-7CAF6251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684898AE-1941-40D6-A9FB-56648668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82B88C2E-2DD8-47A2-8A51-6ADC0C70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6C108830-7FDC-4591-8923-CF92FAAB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FE64262-A0D7-4D71-960A-3DBFC116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DE9FC37E-8B4F-4C6A-919D-2E749897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288BA64-6E6D-4D45-8F5A-41AFAB44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FF2B1630-4969-44E3-83CF-A176B706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3BFED3F4-8F76-48EC-B4F8-D28F650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7F54AADC-6910-4224-9B54-020A6FC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1EF2066-D995-4A70-BEA4-DFBE510C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E00AF2CB-6181-457A-A17E-8652655E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8BDB1AA-E64D-4959-AD79-D4BCA269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D05B1FD2-E9EB-4DBE-958D-E9010C58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C152D158-077D-4CB1-9BBD-C956F56D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E8405CF-D6E4-444B-94DC-A1186AE6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670C6E8-2C53-4B2A-A597-835296CC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7C83A835-4D3A-4210-B75C-A25EA434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CBDFC68-85E0-4018-A598-3EA5E448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FE68FA92-D13D-4B77-B9BC-00634D8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9A3AC2A5-68FF-44EE-9EF3-550301AC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BED2DE6-65FE-4074-854E-3FFB73A3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AF5F6713-2F45-4F44-8DE5-E9473782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3F6849D-0BBE-4189-8707-4275D04F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5A04F0B3-121F-4549-845D-50F52430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24D73BE-91DB-452E-9CE7-76B08036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B417EA24-48B2-4920-86EB-C66960C3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82FB097-1399-458E-A839-133B2758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7C6EE1E0-F581-4B51-AD6B-3C13D821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5ABAE009-135D-42AC-AC26-A8FC67D3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66A35626-D315-4FD2-8161-6E0948A9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55CCC44-4731-44C6-B8D7-69F00A14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567A917A-8CDE-4578-B652-B48C4513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98A9EF0D-CC3E-432E-802F-84E6B796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45DB1EEC-F2A8-4432-A081-520E0531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86006B88-57AA-4A3E-913D-A7FAF168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04BE0167-E7DA-4785-8FE1-2CDBBC0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BB656C6-ADC6-4381-BF4C-C6A13559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E92B9A81-CCDC-4149-A3E7-D583AD62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FB99870B-90FA-450F-B837-4267DD45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97991298-7641-4E9B-9755-4C2EF0AC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2B694D9A-CB95-41F1-9D40-B7B4B416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01268290-9069-4616-95D2-E6326C10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7471959B-3BCA-4A56-920E-C7B4ADFE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96D65C5-AFC9-4004-8FAA-12763E2B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6C0E5929-C93F-4CB1-B7E8-91D7022A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8EDA743-579C-4907-90F7-3E4D59EF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12E7DABD-0664-49C8-A4F6-E3564CDB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D3A4F5A3-F0B2-4619-B8E2-EF802006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569A1ABD-474B-434E-889C-5173F6D6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ECEF0A0-EBFD-4D54-A6ED-1C46C007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68672166-2950-4790-93E1-E94A9068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CA7B767-6ABE-406E-959D-BF8DDD7A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F2DEED63-BF0D-4C44-A0BA-69E01F84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9B4A4BF8-601A-490F-A3F5-7921FD3D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800F4007-414D-4B92-95C2-D95DA7A9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3D0EFAA-6D47-411E-BF71-A8D6D4EC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6A14426-391A-465F-9A29-B8A92458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AAABB7AC-1919-45E7-BBF6-148C7190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C63B21B1-151F-4EFA-9309-7D91DE06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6873A8C2-BB80-4F64-99FE-472F4A56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98623D9E-EF37-4726-9379-AFF48263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D88A6680-6646-4DE7-8E1C-36ABD3FD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E321E50B-67BB-432A-9F50-18AD9832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813CC3B-5B0A-47D2-88CC-0FED73B3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2FD3E877-BB4F-43A5-85AB-38A1EE9E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11BB3940-D401-48CF-ACCD-C3486C88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7166789C-2BFE-4738-B8EA-721D91A5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26CF0CF6-B7FE-472F-81A3-0CBE7A38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FF2CB0CD-119D-4985-9067-044375CA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F191A708-FBBE-4A7F-A013-8C9A2ECC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93B34DCA-8C67-4F7E-98CF-7DDE13E6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85E6B92-5EEA-46CE-B99F-7D2A810A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7CCD097B-1533-4AF1-BDEE-F1757C6B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2400F93F-0897-41C9-AF77-4FD66F8B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8ECDDD0-57B9-4767-9966-144B094F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4266E163-8DE5-42AE-A9A5-D7C7A538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D67E4032-3F7D-48BF-B1BB-0631ED5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0E6CE26F-540F-43D8-8797-E51EB40B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59D3FE0-ACB7-41A0-8FBF-EBD0302D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F1A2AAB6-98CD-4742-BD7E-B5C36CF5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741F20B-6C0A-400D-9137-B2C1007D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16C0D8DE-6DF0-4BB8-9F16-049E65AF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985118C3-12C7-46A7-B819-71D33656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0A2E88CB-4579-4E5C-B7DE-33085396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37425070-4EFB-4400-984A-64233A06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7CDB0D40-A229-4385-885D-916DB410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CB2E1DE-A7D9-4C05-95A9-A8F4650A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B9116737-2FD1-4F51-9578-2BEAE0B2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CAF5044D-EDFB-47D8-96D6-FE54B1F1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65B2730C-C230-4340-8B17-FC838C90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BC64AFA6-0AE7-492A-823D-FA28BF97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62C0447D-513D-45BC-920A-4EF5D993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95623FA-6EEB-4D56-8E7A-D41EF3B0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FE33FC59-00A5-471D-A0DF-E31388AF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D082BE91-BB9D-4E26-AC2C-ABDD3B1D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0D954AE-3777-4D67-A90D-5D82F3B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C175F03F-62DC-435D-AD4E-F9F94FC6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79969F3-0A47-45A0-B2A1-9FA870A8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A9E1AD28-A947-408B-833E-C0AC73C8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6669F3BA-2224-4F1A-BC28-0AB4CDA2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39B8020C-CE9A-42A2-B8C5-51B09974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F2A54660-B61E-4648-A27A-871C232F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0A90DE8A-A116-451D-ADB0-0D442C27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CCAAFFA-2B49-405C-A333-7213E44F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08F131B4-DB36-4E9A-8EA3-8178D330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410C9D3F-9982-44B1-8B5A-9E3570B4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874BA932-37A0-4AB5-8436-AC421302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BF598525-BE22-43DA-B0BE-9BE706CF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C655DF58-3F47-49D4-9DE1-37F432D7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183237BE-36C8-45EB-B5D7-B9E81B33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0345851D-39FC-4615-BE98-3F420F8D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B88EF1F-BD8E-4F33-9E62-1E2DDAD2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C12F549-015D-46D3-B51C-FF28BD13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2D4ECE5-4587-4AC0-AA66-150CABEA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B3A2657F-6DC3-45E9-A913-1BA40B78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9F56FAFD-0BAB-4993-9A09-229127F2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C7607B45-19FA-4655-A666-A140024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C2CEA79-595C-40DF-B544-A3ADFB5A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BE38B0FC-0EEF-4EE6-B401-D1BBA28F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3F91CC20-2367-4EF5-93E7-1C82D801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DD337BF8-6670-4AEB-80C9-DFB0FD88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F4308504-B4B4-4764-B050-53D759FB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DD16C968-0B5C-47E5-BBAC-768A1F38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985B8DF-2228-4BDF-B3F5-75EFCA2A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62271262-B060-4969-83D1-9063EEE8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DFEB80B4-A2F2-495F-9D48-47BE2437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8C333A0-E60B-4728-A5DA-967EC543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CBEB682-A360-442F-9DA6-46C79F6A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9EA1C4A1-D7F8-4645-BF5A-048B5B26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E7959926-BE8E-4AC5-84B5-16094672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884D692A-24FB-4CCE-8DD9-9E40AD08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AC758DD1-58CA-450F-AAF3-7436CF3B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A111C918-E628-437B-B810-C98AF235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2373880F-381A-412D-8885-22160642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09C24F1E-69FC-417D-A1EB-2109785C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07FD99F5-E393-49EA-A667-DA212727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77A3028-3ED9-42DD-9265-9C72A086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9A30AC86-300B-4A7B-BEF2-2B5A26C1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736D0868-0ADD-4656-9B9F-F7C0CEE7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8E287175-122B-4374-A877-77CDD4BB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38F3675-A346-4D31-9B57-7B18E684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676FF479-0544-4FD5-A249-D0C660CE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E44E90F-0FF7-443F-A567-6EFC8F39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ABBFB86C-AAB0-43EE-B2E6-C5B4B2B3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5F49DC8E-4094-43ED-A09C-BF87F247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785E719B-E03D-488E-A287-1BA83ACE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0458170-33E5-439C-B90D-FCB2275B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B475590C-3D3E-4226-8029-F650D5F4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80E19471-C47D-44DF-8EA3-25BAC811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10FC5282-B574-43A9-B3C1-10B468AD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48DC92BC-3C5E-48B3-B22B-30F3721A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4EDEDA66-D059-4E02-83ED-ABF3E68E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B534262-BE42-4CE6-8263-5B83F461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D567F6B8-30E7-4297-A766-098FD883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9EB235B-B382-4F7F-96A8-5BD6D402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C215AA6-F876-4772-B020-9A8F6F2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37986570-82CB-4276-94F3-141F189D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395C9DB-AB25-414B-9609-1BB6A469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690F81BF-94B3-48B9-B8E5-BF5BD4C1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1E691291-E11B-4062-8301-88124014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FA2D4908-6428-4841-8404-4E2AEE4D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5EF1421B-8E62-4F9D-85E3-13BE2336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D756E2C2-FB97-4CC3-B803-4DE1D8CA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131F168-44FE-4EE6-883C-01089FCB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A5BA46DF-401D-461A-95A1-CA7DCD4E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EC5C4D18-ADF3-42DB-B14A-ACBBC818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434E13DA-998B-4B68-836A-250B1070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5BB3B16-EC87-47EF-AD0B-3870F4FB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FC55131-B481-4E83-8F1D-3CAB0B51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EA0CCBB8-7DCF-4DC2-9DA4-80E08DB4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DC10B2EC-D4A4-458D-A19C-32A3C661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61F57D67-0D0A-4A55-91AF-095853F2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C1D661E-5B04-4C53-9C51-10215680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0407395D-15A8-4534-AC14-1A6AE577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682E9C31-81E3-4D26-85EA-2A2809ED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F3A68108-C060-49C6-B9C7-12445ED6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C3F07D04-E01E-4AE7-9BAD-6B1C5E63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C784448-D21B-442E-85C3-3F3B0324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CEC3C27-8E8A-4BA2-AAFF-D27DC059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283101FC-A990-4A86-8F21-3AFBAF96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2450C3B6-C4F6-4263-898D-7C4ACC22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579493DF-82E7-4D9F-8766-074ABB58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94BD3F5F-507F-4A8F-9A9C-72736AB6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46C07DE-49A3-46A0-8A6D-F65A49D4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ED9637F0-854A-4CBA-B604-C3126BBF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013142E8-2AD8-4F5F-8DFC-6A541A78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BE3D7DD6-6059-46DA-9F71-5F5F4879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66F75B04-4501-420B-8A46-666954FE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873456F0-9836-4D44-9DA6-BE74A0D6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D1F5FB79-1C30-4E63-8D10-48C8B0ED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8EE75E4C-0945-44CF-BA51-C326ED60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852F1091-9181-447F-8423-8D4B84AA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35204D0-3E56-4C6A-B475-F9CBD75B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F5391FB0-7C07-4C7F-B552-F9ACBAAE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2946550-38A5-4BE1-990C-A3C06F8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FE355743-0052-4268-9A79-7E5E44CA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2CEBEA6-D013-44DC-A0BC-7B80DF27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E3956E53-C993-4197-83A3-4943EF9D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2C90641-66FB-4849-8EE9-E3F3F84E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5D889ED3-2364-45AF-860E-8FFF90C4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7080FE8-4391-4C84-A397-C71183E4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88FFBC91-7405-4B74-A2B6-AA823A96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7B88159D-613B-4E8E-9A36-B739B8EC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0E626E01-5F10-48B0-A0FD-CF60BBCF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2923DA35-797A-492F-B20A-E5DEE19C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4B44F91B-2E16-4934-B8D3-5D659599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AB4C5BD4-C8FD-4144-A286-D5AD832F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CC3BD15-C099-4C94-A6B4-E0902D54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065FCC30-5E1D-41C0-8557-39EAA82C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F625A8E0-1184-4D1C-A499-70E76673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128A07C4-1F19-4874-A4A3-959920FF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2F4729C-D8F1-493D-9492-9B0B3861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213A86B4-D735-4533-AABF-BF1BC162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AAB82BB3-4A5E-4725-B535-44FCFB5F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9255DDF1-2277-44D0-8A8E-A0AEB805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55605513-B996-4934-99A2-07FB715F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59407532-9D70-4523-A5E9-1CC0DFB1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5E270ACB-97BF-48E8-88B8-80706013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092221D1-AFA2-4A88-8984-8AB619EB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84C9762-62EF-4992-BEEF-6695614F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702F20D8-9EAA-4F19-A9D8-26848731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78A8172-1FE0-4546-9BCA-C0B7D22E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F46D45FE-0212-480B-AB43-CEA38C61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51F42DD6-FFC0-4FAC-935D-9AD0BB78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54BA88C9-0EA5-48F2-AF0F-22A0E633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06864B2A-4DA0-4441-8531-0FCD2E08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B009FFE9-6228-4FA9-B01D-5051114F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A84BF5A4-6DDC-4DCD-BCCC-3EEF01FF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E061D66F-275B-42D9-9C12-94C80411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635D93F-C071-4273-A46C-65930048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C7B08C8C-3C57-4013-9D36-29630B1B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E694BE3D-71AB-4F15-B925-6017D2B1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BFAFB16-13B8-4013-8E46-89A27A3B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00DD0A7D-41AF-43EB-AFC0-AF50DEF5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05838DB0-310E-4135-8C2C-BC19BC3D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05FDDA36-123E-491D-8EF7-714FAA60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8CCCB0FB-29A5-43C0-B9FC-40790D19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62DAADEA-99FA-49A5-B6B2-ECD1EA40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288C5FAE-EADC-496E-A9E0-2D019105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725DCCC5-FF40-4FE0-9240-CEFA9D85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E449660-9C1F-4456-B19F-A2E811EE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793C3052-BACB-44E5-A837-71033D1C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0DFB6907-4AAD-45EF-B472-6174D5A4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4BA06E9B-23D9-4F22-B98B-840E49EA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F104CD4-C37B-4F8C-A4BE-AC2FEFA3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AD507BB-694A-440B-BF80-9EED7AEC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47DC8CDC-A33C-4C8C-B557-50A561E9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AE6962DD-FA3A-4510-B1EC-44258B3C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96514B5C-4EF0-4FAA-9550-D7F93D1D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940AB75F-520E-40A6-BD7B-A7046BCF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ACB6877-1581-4880-AA48-15DDE356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FC5AED0-7537-485E-87A0-9FE6AFE7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D8491987-C659-4409-8D6C-3BFEDA72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B44D063B-E0CD-4170-A393-D948096A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68AF2AF-CCAA-4036-8CE1-18318ED0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4CDBDD3-ADA3-4128-8012-93F930FA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F6C42CA-C562-4732-A20C-79AE786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EA999D67-AB5B-404E-93A2-C1A8EE4B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86C7B731-9066-42E1-AD52-3AFA247E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7288E38-5C55-408E-83DD-088C0DD5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CF735AC3-EC5F-4AA6-8946-32455909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9ADE0FC8-4A88-4FDE-875D-D9B518E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FFED0345-1E5A-4656-A47A-EB92C905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DD705314-7D8D-4390-8948-75936AF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C2A22CE5-1202-40B3-9022-3C71FC78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986B627-D480-4098-B7A2-B0392B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A38D8C64-FA69-4DEA-81F8-01CC4CD6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AFCB5558-35D4-4AEA-B10C-164CCC56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D7A4055-28F9-430A-9FF4-89C85AA8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085143C3-75E1-40E7-84D1-42AAC6D6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0608C43D-F627-48B3-968B-DD19D938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23387C00-DF8A-4A31-9D85-B1A69914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4F16F17-99B1-407E-8910-0A3BEDE5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316C3463-8909-4C98-AF7C-35FDCA03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A7580C5D-E971-42CE-A3E8-09C47EF3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CBC5472-F01F-4E65-B062-559CA1BD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0B9F5A16-51A5-4082-A762-D48E4AEE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A65B898-F1E9-4F73-A046-BAA62ECE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F02054DA-69F0-4866-B3F2-D32EE0CF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1B4B2265-F1DD-425D-BF54-615314B6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48ACA0A-DB57-489A-908F-1325C2CD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9C33DE4F-93E1-4259-B210-3DA16A5D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047E5A91-7709-44CE-AE66-8F82A443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1C06824C-2874-41D6-89F3-D0BC770D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28F9C385-2445-4402-997F-0BD5D1E4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D6E18B18-79EA-4033-8118-56C6CE99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9AD58F5-1097-4E3A-9B28-B5132D39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2139319F-22D0-42D2-A663-8CC8C149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086A091-01B2-4922-AC7F-0BDC72CB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5630E0A0-AC33-49FE-8427-A752236A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714520F5-532A-4525-94F7-486AD925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62E6EA39-B340-4479-AC8C-624A4C18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C8EBA7A9-FE58-4F06-AFC1-C165B43D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3B55B875-A09B-4598-9F45-14028A33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06EB385F-D2A4-4499-A14B-3ACFAC2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233D354E-4C19-44B9-AFF3-7412B7A7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20418992-A351-4335-841E-CEE871D0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B17E28B-3A07-4504-87CA-93ED5AD4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11A30289-6C4D-4DD8-ACE4-467B5B7A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33FA8318-887C-4569-8DA6-14B0C243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F0FF406B-D1E0-42F1-B5F1-4A5EB096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0CA9DB74-9E02-4392-A60E-F6369984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DE4F7BB3-CCCC-4C05-BD7B-AC817441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AE2D3F4C-310E-4FC5-BFC7-C79677B4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35B8245-A18F-44BB-95C2-396E4D46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566C334A-B9C7-4C52-8B1B-9D5F5E6B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072DFDE0-579D-47FD-909F-009D5D49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F8B68EC-A66A-483F-9EB8-795F9DAB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9FAE8A94-BD76-4599-84DD-773B0832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2ED4AB35-7A32-41D9-A5DA-88B58861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E29F7210-6E51-4084-9670-1EEA6304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CCACD291-EA62-4F1B-B139-67C0A9A7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92543F6-2CD4-4F99-817E-E7109584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26D2DEE-8EFB-43F0-A2C7-17115399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90418B3C-0D04-4DBA-A906-7D7CD732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24C89E44-6E39-432E-BE5D-3A42D242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59B6192C-7E44-4CCE-B6A6-671F6BE6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1394DB66-8837-43C1-9D9E-E9560759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18A96F8B-1DD2-4AE7-A9B3-F92D7DE9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D0868253-751D-4ACE-84E0-38E78348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4BCE0108-F8E8-4A37-BE03-F61BFF0D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5B2DC7D-C375-4026-8AFB-FC7C7E86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CF35ECF6-7126-412F-A331-A625B77A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57CA6D95-1F45-462B-B87C-A9C53043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67F8E044-ED80-4D3E-97B3-B86C7FFA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B3822503-F9BD-4A7B-983C-4C782020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06CBBDAC-58EF-48CA-A6BD-FA376BD0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ED76808F-D0EC-4DCA-903B-B6056744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56BA6D8A-E73D-4EA6-81E7-D54A6FA5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552B1AB7-CFF8-4FDF-B9CA-FB58791B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03E20E48-E231-4D61-8212-601CEA99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3144BBB3-CECD-4355-BF57-1AFB6645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2D9F29A-9AA7-4F3B-A4F3-D3CA2703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C7EF9FB4-9359-4038-8CD4-C90111A6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5C3CECEE-2259-4B67-82E2-EB70D8A1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292BEA6-802D-490B-BFEA-E8B7D43E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60BEB0A8-BACC-4D2F-A0FC-61C4CE52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94951D5-3C66-4E2E-9F85-BE906CF7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DB7B6DAC-7095-4580-81A5-C5C6E453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92CEB77-EAAA-44D4-8792-512CDA09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22A1E58F-3C0E-43AB-B1D3-0574496B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8D8D634-79A2-4373-BDB0-DBCCA8E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A2007CED-15EC-41D2-B6C5-4A3C39CC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29FB10C6-5224-420C-9CE6-39104A9C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F230A92C-75E0-408E-8A50-835B0485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5CA7FF9-8A0C-419B-BB27-713E4550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CF127E9C-93A6-4F83-BF3E-52921C94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EEAF3A48-7A1B-4094-A921-0A56ABA4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CE67D8BD-81D5-4D71-B1A7-63FE794C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D7A954C0-5D2A-48FA-BB9A-124238A9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170AFBA7-DB48-488D-A434-8FDBC60F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69B526E9-9190-4CF2-9569-17BC182B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ED9EA25A-AB69-4DCA-9C84-38BE9C05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C32125A8-95FA-4A4F-8DC9-C28B08F7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90747D48-CB4B-4713-AAA3-9368F79A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246EC8E6-17DA-4CA2-87ED-E56BB31C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71E95F90-57B9-4569-9CFB-2365CE34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7A889C34-A5E5-4726-A6C4-32DC8C93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93B0A4C4-534C-49DE-9CC2-C2920442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0C51ECC2-EEDA-4DAF-8C81-6F5E5D01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1150D20B-A33F-450C-94AE-5D9BD4F8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554AF05-B19C-45C6-9145-EB707941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9BA33949-26A9-4D39-ACF6-4D7FBCE3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8DBC45D-5026-4D59-8707-78FEE81E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82B82898-232B-46C6-8711-B187915E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6981A5B-9A62-4F56-A844-981B6E7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189639C8-C573-4A13-960F-60821B7A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1E31F20E-9258-46FE-BCCC-A3C697E4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4A54CC84-6669-4326-BFF0-E0E5824F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621BA1FF-5F11-47BD-B4D4-9AEF1744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ADEA7AC-8EC9-4E1E-85BA-684C7AB7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75C09989-4FFD-40F6-B859-2A9A46ED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34997104-20F4-47C7-A3DB-867B413C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A4F1BC0F-9F4A-4312-B468-47DB74D6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4728741-14A4-45C5-86B7-0CC8151E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BA0103E0-AD53-4783-AEAD-DB992630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6951CFA-0C64-43A2-A1FB-E6395C10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56B46E47-AB6A-47C5-ADA4-74B2E7E1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67CC196F-F76B-4145-8FFB-52C4433A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1A2E62F-BAD7-45F0-B8FA-746FA662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5C49684-D2E6-43A3-8994-EDEED50F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068206F3-E66F-4934-851A-90F4D01D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A750B548-EFC3-4B03-BD69-89321A3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8291F2EF-A7E4-4AC1-933B-0605D536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6991DC4D-CF9E-4F2A-9976-46A429C0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2C010DCF-368F-43D5-990E-EEA9E488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16DBE7A-1326-4D18-808E-23C16C5B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A05D695A-F3B4-4E2F-95B8-8C071169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EE95B2D1-2D62-44A1-9CE6-CBEF6919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AA9F6FE5-656B-4CDC-9434-EE81DFD3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177F849D-5756-4E7E-AA86-29D364E8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03EEF55-37D9-4EA0-8321-72C2E7CB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F019EC8A-EB11-43B3-A784-C1FF1E7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F3DE67D-C5B5-45C0-A1D9-9AF5FB2A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DB7DEF87-B50A-4597-AF21-B5D1A155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6056B428-2881-4854-853E-2C72274E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07CF7FEF-FC7B-4105-893E-F0391A2A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85513511-F094-4D94-A4AC-E2DD1C28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2B4A742A-C879-4F9E-9CE9-F836B870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0F04D3D0-DE4D-4439-A024-C6E1F15B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F7B8873F-DEC0-4649-94F4-42459602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256AD6F4-623A-4E3F-BE55-B249A361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AF5E848-ED78-4EC8-A1CB-4E967EEA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5DF46923-940D-4904-AE6B-261C74F8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DFC910A-2CFF-4188-B477-9163046B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6CD701C9-0F0A-4092-8103-0345964C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CACCD9BB-8000-422D-97C1-FE25FE84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F63BEBD-5CE5-44F3-B5D3-5C80CC41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25A8445E-9633-43D9-B6A5-4D451184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12E2A86D-0219-4C93-9C5E-6200462E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9600AC7-2DC2-4776-941E-DF8B57F7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50DDD158-C00E-4B5E-AD9F-9B962C6A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B66547D7-75F8-4D66-8D7F-315DD6CE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3FCCB14F-3777-4395-8E2A-5C77D051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C4A720C-A0A4-464A-AC48-A2188EEA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0AE40378-4F6E-4164-8FC5-D7B9B6E2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305F4AC8-FCB4-4096-860C-B1B71B11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62A5068B-39DA-4D04-AEF5-0FC01D25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B9BBB82A-7B1B-4E47-BABE-FB5894A8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BFAE23C4-3CA7-4177-8F84-E4AFFB3A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BB4CF83F-E582-4E7B-BB62-038DC3D8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853EF90A-F13F-4266-9FCE-11C73A46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BD7D83C-39EA-4E3C-8A42-0BF87AB8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F8E5E3E6-3A22-48CD-A3CF-1C842A31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0FA27A4F-CE54-41E3-86B9-7744516D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65ECF5E8-8E2A-4D9E-AFD5-C353ED4B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FD5FFCF1-822F-450F-8A78-840BF034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948D485B-ED5A-42A9-80AD-84F64DCC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1C638AC8-70D5-4DCE-9357-6D61D7C9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F715C464-5F7E-419C-9739-D10B9EFA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05833572-B8BB-4D01-BC1D-3128FF21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F1BE04FC-9FF8-405C-B4AE-D123548C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5C1A29BB-4604-4C6E-9B3A-1BD8A76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3BA55EC1-ECCF-4C66-81E9-357F4345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BAC1285-2AB7-4F6A-81B2-A74FF82B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DE22A082-F9EE-42FE-9968-18FD8524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BACF88E-48B9-4A5A-BC1F-F21C6377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C48A051B-176C-4E2B-9EA9-A80B008F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088B3E2D-2FCB-45EE-B55D-39867B4A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542FB1FF-1369-4C90-8B6C-D381A054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96A16E6-B3F8-4E4B-9D98-01B6E747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E21D9DD5-C434-48EB-8D60-9A1A558C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2542F4B-9C0F-4F4B-ABA9-0671E6CC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369B3895-FAB8-4662-946D-FC3FB144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655E50E7-B416-404B-9D58-13893E3B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00AE191A-1E67-492C-B750-0E44E83F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1A08AEE1-BCCC-4F85-BB6B-C30703C9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8F0A996A-6603-451F-AAB3-01A915FF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140BFBBC-6F77-46F1-9C7D-42E97C1E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99522DA8-8C59-4220-8C30-55D692DA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95D6C4D-C19E-4042-97FE-95BD144A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6473A903-995B-4679-ACCD-AE291F07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C8D14D22-2C1E-4D0A-9239-B9472A90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E5B71FDA-083A-4AD9-8E1B-411D8170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B51B3F23-21C5-4177-AA8D-18D84AAD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73861534-1440-4108-98B5-52F48583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093F96DE-3BE6-44D4-9532-2CE1B0A8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2D3292CE-2564-492D-A100-BCC79310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53B968DA-CF12-4AB5-8997-51279A79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CE7235F-CC7D-486E-843D-4F069402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9564CF8A-2914-4559-AF8C-CF61D8DE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CB18699E-E849-469F-8D22-04C541D1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AB718F53-FAFE-42FF-A1E1-B8F448E1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E86C90AF-71DF-43AC-B9CB-93415E9E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9E0ACBD-2635-4E33-BAE1-4247DD3D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024FC807-71EE-4F40-B535-78637B49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FFA7B48C-C8CB-44A0-A234-C6E9B3BF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9DD3190D-97DE-49CE-8833-C660BB9E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2507D19-C754-4FDD-B21B-12EEDF58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E09D82F-F009-4C99-9991-1FE5C0A8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82F4E330-C05D-498D-8ACA-031EE529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21BB2332-9602-46C2-AFFF-57883647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D00491EB-ADA4-40E2-A69A-D2715A61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836FD5CB-25C9-4BC1-BE46-88AD8A01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AE5A4F97-DF20-4591-9EF5-1F764D50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8897ABB7-06E7-4CF9-8940-0D3A4E41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8543310D-C9AC-4032-837E-D95CF05A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4EAD3550-BD83-4791-9BF9-CCDB97D1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F9C56405-8084-49AB-8C21-D79D13D6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C37A0D11-D22D-4C75-B705-ECDC918E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52BB3B91-4023-4070-837C-9FC9595F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351FFBEB-45DA-47AC-AAEB-FC0797A0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ECB6B36-6AB2-4E1E-82D7-C39CD52B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2DB4F1B6-BF97-4096-8801-79A72CFA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C97D0579-EF7D-4BB4-BCAF-A72FF2B0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D4D7E32-AF54-48E3-9293-1292117A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37BEFC53-AC7D-4BFB-B7DC-34B8BF87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38150423-8BAB-4378-AFA4-BFC993C5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8B2CC4F4-903E-4073-8ACE-9E8BAB38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8564295D-744C-41EF-92BB-112C92C6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18009E61-C2CF-4C9A-9A20-4AFB99AE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5ED72BA-42A5-4680-8E7A-13EE4A8B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50D3F5F-B0B4-4AB6-8BCE-6755C054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84E5F241-9090-49DC-82C2-0327ED70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3A270B2C-4DD9-40BD-AC33-93F89DE6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C99FEBD2-C76A-4A79-A112-9ABA23E7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832DF97A-FFF4-40F9-89E3-3096C9CA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AD2CC83-183C-41C9-92A9-01E51F63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823748D4-0275-4AA2-807E-380CF976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7E780427-43BB-44A2-8575-CEE7F7D9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9F16387-535C-4915-B8CA-138E8F50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D50A4D30-8804-461F-A49B-78F14F6F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F0AA675C-0D18-4896-915B-4B77BAD4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ABF42D44-E0A4-46BD-990B-BA5F4325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9BA4191A-A7A0-4645-8842-0A8F38FA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7C947590-722B-41D5-BE32-701473C1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67087538-06CE-4084-BAFB-659CB377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169E526-649C-4754-B359-DE6FD149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7AB21DD6-40BA-4975-A6DA-2941E568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D0AC7E2-3D65-45F5-B4BB-A84F0F04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EECBAAD7-36B0-409A-9A77-B7C03A12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D6616177-4A57-49B1-9A10-0432FD72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DC6038A1-BBD5-4E49-8328-76B9B7CE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D93C6B27-1BC4-4159-B36F-B5ED600B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34662C8B-F153-40E9-A3B7-E1EA10EA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7709A67-BB51-4949-AE9E-51786C59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D7136A28-F427-4248-895A-B0201DB7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47B1FCCF-0ECC-4888-81F3-5719961C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3F2D989E-CE0A-44E5-8580-1B44462B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B82C4A38-E7FA-4AF4-9026-2990A8E7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5BF899E-20CB-4BD8-B5FB-F11A5E97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4785F6A-AA62-4B55-BA6A-72311FFD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0EB78C61-1DC3-4CEB-8DB2-30FA69E8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0FFB476F-E067-4FA7-9DD4-0B8CEB36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20FFA3CB-DB1A-4610-8D71-9156B5B9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3002A5CF-B7D4-46CA-B308-AB4EA924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8FFFB431-5AA8-47A7-988B-4D0F4654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ED46C4BD-C588-4461-BA78-04D69212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865C0876-8313-40CA-958E-1255D19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D5F150EE-82B3-4F72-95E1-F1A8A46C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FEAAF55D-2169-4EC9-8D5D-222FDC6D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B844B1B0-D5D5-4B05-9DE1-CA5A56AD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68C393FE-9DE0-469F-8997-1A685D5E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02EED9F-155C-4268-8E62-6B72993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18DB9E7F-C188-4BED-91C9-5F225B07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ACECB644-EEF9-4A4F-910F-1661A1A2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B3B65F4F-A218-4C62-BC6D-945308AE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6377962F-1C09-4ED7-9B02-4009BE39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741DA84-ACBC-4943-877B-48EBAA29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50AF141A-A7C2-4263-9C9D-200B01E8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AC0181C-2948-4F26-9660-A591B56F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B06F6B8-80A7-4471-9F35-E54B7070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30E64AA-2FC9-46F2-88E3-3941674A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873B2F6E-5422-412B-B4A5-100150A5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288DB2F1-7D9F-479B-A841-1F16A086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F4887EF-EBBE-40F9-ACCF-9637EDC6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4D34943E-FDDE-4AF9-AAB9-DD4B2DD7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9B13A4B-75AD-415F-944B-EA979552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5DAD3A7-D53B-4EEC-98B4-8E1D964F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03BCA538-624B-4441-AB5B-6C60C4FA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CB7E6B82-0A6A-47B9-8EB0-343C7067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4DC01A49-0174-4A4B-8854-3719F072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7A65AB67-351C-4A26-B178-0C3CEE73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CA748C1F-CFE6-431D-987D-15B7086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4BBDA033-61DA-414B-A446-A3202FAE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D72F4518-2DFE-4DF2-A0EF-6FE75707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49DE48F7-87BD-49CD-8A76-C1B23F6C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0174171-4111-491A-9C34-F732F362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9830E015-E57B-4CFB-8C19-E82970C6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FE4964B7-11B7-47AA-8FF8-F9CE42A4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70C7BB79-F6F7-469A-AB5D-700DE651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1040D80A-0F06-4723-B5A1-67C8B2C0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300D5FA8-526F-42EB-9677-9EEBA83F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9056673-90F3-4E8B-9126-90E922E4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35DE9B51-8AAE-4892-8F5B-24EDB367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514B958D-17FF-49A5-99E9-D0BDC24C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9ACA71A-8026-4878-8E94-83776099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E4861235-AD8C-48B8-AE5C-A696D794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F4B897F-CF33-4C4B-9805-919A375C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BA9502C2-4035-4EF3-8852-4F183A7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9E79261-C40C-45BC-8456-87A1F858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3F95D5B4-38F5-4408-9A06-2F21BEA0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E7EFA91-0BE4-4238-B680-B8948173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A939C94C-0419-4D8F-947E-972FE685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38220D60-6A2B-4333-8E50-7226EDF4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912DB0A-04EC-48C2-B604-374D212E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6BA81016-611B-4604-8A2E-BB96641A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20CA6D0B-87FB-4A0D-A400-3A76D2AA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8D5FE632-CD3E-4386-AD66-C40AFD68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08A6A896-AF2B-40B2-93EF-B44D00A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8DDFC9F7-CB88-4AA1-877A-ED597989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7648061B-B22B-4CFA-84A9-CE9F42D9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E22BAE78-E085-44FA-B096-D3C53E8A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DAD5CDFF-D2FD-463C-8FDB-355902DA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651C651C-437D-4B94-A72E-90BB3F5C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B1BF0F21-5478-48CC-BDC2-9FE6F7A0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B1361981-BCF3-4BE9-B54A-FFE0DDE3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A03A75A0-6E43-4D16-8563-1C2343C7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0CDAAFCD-1F27-44B8-AE99-BF1280E8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A30779DF-BA1B-47C5-8600-F93243FE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F0DEA6F-2074-425B-990E-FE758791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3CC6992A-76F0-4F35-B747-858F6A62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21976C6F-06B0-43E9-8B16-6296B008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673394C7-2466-4FFC-9E7D-4A40451B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37394EA-D2ED-417E-B319-9EBD928A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76CF9863-AB76-4EB4-87CA-9F83DEF2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CC3997E-7DEA-4EFA-8925-14FF5487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BF9ECB9F-FF50-42FD-9445-482B81E2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26D1E0B-84E9-4479-A005-6FDDD04D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2D61ADF4-5D05-460B-AC8D-02DC3DD8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8A88D6D8-97D1-4EAE-B234-0F9E44B2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A63C3B81-620E-49FD-BD32-A202EBE0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3469632-22D0-4E1B-B9E2-D4320A20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94BC5927-2304-434E-8D39-EF317E7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02D22990-F133-4FDE-B299-FF8BC1E1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FA37A65B-1E0A-43A9-9690-E0C49D5A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D6F50E89-A474-46A8-BF46-0774423F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412F9782-BA3C-4334-8A66-735EA6F1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FF952ED9-BC85-453D-8885-6550A376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9F7FC3FE-B5B5-4E25-888C-EFE86540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D8CC301D-9C77-43D8-9F26-4E9AFE90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E2A499BD-22D8-4EEA-8814-E3E6E220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CD76D523-B193-4CBE-A4BA-5A1354A7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340E82B-4D0E-4917-9B24-0E977A22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1A8CD171-6B88-4EF0-AB54-59440FB7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4467E14C-B14E-4BA9-BDE4-D9427A1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F7C07FF6-92E2-46A8-A2C5-45C0EB77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E1CEF80-25A1-45AA-B929-9D17C82B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229785B8-A0D8-4FCA-8E25-4B9A06B0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ABEDD4E6-BD55-4750-B31E-098FEB82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401433F4-7E60-4ED2-82E0-5CC9C599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ED34EF0E-847E-4711-9CFC-E9C15B62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55AB82FD-8268-4A73-B9E2-8802447A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56AECA60-0130-48B2-AEBD-1AB2523D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3D343CAE-48D8-4E28-85AF-E1EC6771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72E7E3A-E7F3-4E87-8049-67F61183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1B687D26-3387-4C7E-9539-2DE83F3D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48BBD5A6-DB2C-434A-96C2-9A28B55E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F1236CDE-4992-4785-B51C-6CE44100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6CC887D1-D763-46AA-B667-A4CE9592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0FC939E1-F128-458E-9666-41A6434B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5F0F5AA9-0EF5-4E49-AE3D-227191B2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EE18CE8-1DA5-4162-B0E3-78DCA79E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BE3DFEC4-8983-4C35-8E65-01CE5CF0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81F234C3-9AA1-4151-9BA7-B6BF792A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E11879A5-7BCF-47F0-9E95-03AF415F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E73A6543-D7D9-4608-BEA4-57BA882C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894988B7-95A5-4744-8CBC-6F5D9A38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308862EE-70FD-4447-9137-7B96190A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06E07086-95F7-4721-B18F-9B89757A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5EC0D9F9-AFC6-432E-898E-5446E888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14E78CFA-D3F3-42EB-83F9-1DE254B8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5732F1D1-DBFC-472D-8359-F5DA5393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43B0AF0A-5252-4B13-90B4-4A85D830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E1D3E09D-9913-4062-A971-EE03C71B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AEBA6347-490A-4CE3-9885-F5219FF9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7810EE8-323E-4E8D-A0D5-093DCC4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FD3D2772-888D-4F50-AEF4-086CF869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DC641B0F-DBC2-42E9-A15C-2117363B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BB6D1CA0-2A09-4240-93FF-CDB32591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126C0F9D-0F38-4A6D-8DAC-CACE529D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E8A31E32-BEF0-4156-B885-7517D377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D7C1C5AE-1811-4AAE-9CA9-8CA6FD40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2161161B-F306-4980-AC74-8B714CCC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DCA1FA8B-2BF5-4E71-92C2-8A41E765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8F9A449F-6A8A-4BBE-8A0A-C61511B1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A4791D23-768F-40DA-A7A8-A91A2D52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C89BDFB7-4366-401F-B63B-663DBA61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0AEC9EC-E415-4E3C-880D-5D18C955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C44771F-1E38-42F5-B250-E3B95707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94950894-6219-4028-B073-FA5F738A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E5BB0428-57CE-404E-B69C-F3E2BB45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8221276-5D8E-41F1-8676-F7FDBD12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7221652B-C967-4C78-BD23-D4454AAB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37ADD483-433B-4C39-8E59-56F09B8E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23584758-59DD-46F0-A8DD-B981884A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FFA9DBC2-E986-4FDE-BD2D-5B5635C4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B5F15239-E2D8-4027-8CDE-A7E64286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689D627C-E613-4DE0-B72D-CAA65783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B155651-8B49-4924-B65F-B227BAFC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7600C8B7-ABCC-4D83-8EFE-24ED72A3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0E0029E5-6289-4FCD-A99B-86C64CDB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71189A8F-9D65-48AA-91B6-C8EB6812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2453C8E-E125-4764-8A60-F55CD2BA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80B543C-64BE-412E-8BC4-5DF0E07B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D92746C0-DBFE-42C1-9C03-873E2CBC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F2179E3A-E910-4252-95B4-67BB9D85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6882ABEA-C7E2-44C7-9D5B-B111304A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DF8443C-F894-4E0A-B81B-B3C8273B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42CC675-D399-4475-AEF4-8A41E2FE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A4A6CE06-FAF6-4CFB-A820-FD61B298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CDAA859-3C6A-4762-BC8E-4C200D2C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3D84B890-AC13-4894-8CD3-F50BF18B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560A7E2-C268-48ED-8234-75302D1C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B483F7E8-AB03-4019-8D24-AFC90D0A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F5DA7594-7884-4CB1-9DF4-53550904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9671FB43-4319-449A-9184-79590A37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27C94235-F113-42F4-B391-55F6AFB5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D096A892-A277-4326-AB26-10E0938B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04D2E08A-D4F1-457D-A27D-8BE6FF72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EB9774E-05A7-4610-A4AA-7DD31720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7B2EEFA7-F293-402D-83F6-BA014B24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7C280AF-7577-4D67-8146-4C1D7C38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AA2B1787-4F69-4BB4-A3A5-2841C9CF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9B467137-96D7-430E-99CF-9122C6E0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7DF25B6C-F0D8-4F22-9CA6-C18FB434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B260CAE-311E-4B12-BBD3-9D3AF243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FCF953A-2962-4A42-93FB-70C82D61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114517B8-774A-4CC9-86B8-F85D6021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3688D30C-6717-42F7-9D82-5A5899E6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AA14118B-4E1B-46F5-B380-C2105232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8A305BC4-D64B-4F18-A010-D604737F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D74D6FEC-015C-469C-9A5E-1C1C2358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51F884CE-EB85-48AA-ADC9-7FB82DCC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3543F020-852C-4FBF-83B3-B254EEF0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A11A1C8A-BB58-4E90-93FC-670EE599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2368233-E2B9-4661-A140-B62F2837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BD12B90C-F2D6-4821-84C5-5AFAFB1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BFBCA70-8B20-4658-BF93-E7ED6040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34852AC5-9DCF-426E-9BCB-B6D27F42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649A8C5-6094-4ECF-A04A-2C07491C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C920B024-CF75-4B63-9F10-14475175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F12AE85-222B-4873-894B-AE26B20A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9A4A03B5-AB82-4B0D-9321-B711CDD8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BA346A8-04EB-460F-B35D-A3576814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6623E9FA-849A-48B7-9E96-98964EB0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E2D45F4-707A-41B3-A74B-81F4E4A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EEDF1F59-810E-4232-9A5A-73C9F700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F8CB173-6078-4A40-A168-2D50F831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E6F6A1B1-22BB-4F82-A3E3-A615F0E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6C1E2066-3502-4CD0-A889-246E2C57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B94C7BEC-D41F-4ECB-896B-7F456A26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1CE8A23-22D4-460B-A9D7-F9C0F307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7FE0FEAC-4106-422D-AD18-1EF28580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4ECAFF6D-F693-43A8-AE2C-1B0A5F24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6B4C1E5B-454A-4BD8-81CB-FCA66C02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6884AD2E-E337-42E5-B85F-7EBE2DD2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FD44437-257E-41AA-811E-0757920E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778CDE07-D367-49C2-B611-F234093D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0F8CBED8-C3AB-4C44-A53A-9964C88B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ECA35EA0-44FE-4CAD-AFA6-B0FCE5B9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136B8DEB-0C7D-4A08-B32E-B8A65210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7F6C9467-99FE-43A7-9624-F84B6850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87F0703-123A-4778-87BD-83C16F04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128B1950-A259-402F-A689-4B6BE74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F35620B9-9AE8-43CA-B26A-A082784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39270683-96A0-4497-A89F-3D2B7CD4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E983333F-E6F8-4080-AAD7-0312B963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906D3AB-EB9D-4B92-BFB8-3C8203BE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A759D874-54DC-46BB-AAEC-2FC6FA4B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B8AC1BC2-4B95-4EBB-A219-DEB8E582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198FC10-8756-4861-A5D2-7B92B9E6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ABFE9F06-31D3-49E4-B366-CFD53DBF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34E34F0B-54F2-4C80-B554-DE34AF55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1663A412-25AE-4501-89CA-C7F1FE74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73F441F5-F35B-4816-A1CA-DEDEE7EB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26A44AEC-4C51-48B1-ACE9-123D3373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9717F2B1-78F2-4B2C-9B0C-B124A620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7AA2FD1F-D4A0-44AC-B933-28EE9710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3E0569AC-6B4C-428A-A84E-8BD0D0A8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20D8764B-75F6-4209-855D-60A930D8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EAF324FE-4A79-430C-B8C2-F2FDAB4F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976FBCF7-58C5-44CA-9ABF-5AC8F127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1D50EFAC-A607-4E23-80F1-BB3542CC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320891E1-268F-4AAA-88A9-19658097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810E82CE-7E6C-494D-8850-DF8C624B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50B7E66E-EC51-4F38-870C-6C231A3E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AA6C6F5F-83D4-490C-BCC5-B537D9DB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960CAB6-FDC7-4AE1-BFDF-40910475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E3431134-5578-436A-B7AF-6134DDCA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0C4CF934-6EFA-4174-ACB8-0A0520CE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9B2D0EB0-DA6C-4480-99C4-EAB6FCD5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6D7F0C3E-156F-4CDC-B30E-CB0E2FE6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2AB99692-7FB3-4B74-BB85-02C6DE74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5A4CE4F-E4DA-4231-A9AC-6B2C017E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56D4710-100E-4653-8E81-DADC6754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AE58D59C-A530-4D2B-8CF2-F94B2B2D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5E594924-D75A-4E03-96DA-540D1EAD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7F9B8DD0-2C9E-427F-AD6A-A1EB81E9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07659385-FB1D-40EF-AB5A-DE6F3454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1E68B0B-2FE4-4C17-A83C-66AA6FCE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8A5075A-542A-42BA-BE49-173E804D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1F1B211-F630-46F0-A083-C93ED417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C56FFCA9-B672-4D10-9F27-57D40BCB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7F1DC7D-FB9D-4DBE-B617-D18E9ACE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8FD2D173-3E1C-4E72-A71D-7B5452F5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2EC16CA3-83F7-455F-9A13-3C9BFC16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C7732972-9F4C-4223-9968-A58898A5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BEFEBAD-128B-4631-B094-A3515DB9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73B2796E-5FA8-42CB-A9BA-C1A438F3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51B4C1C3-15A4-47C2-A12F-1FD94CC0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5EE10E06-B385-4386-8714-CF6C3D19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B0BDBB9D-BDAF-48B9-B659-566BAC17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A409FD90-8F93-42C8-9D2B-406D13F3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B168DEB3-5ADD-42E2-870C-FD556F2E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3ADAD6D9-7BD0-40C0-A2F1-6881C116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0635B861-ED11-4B94-800D-DFF1CA2E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BE4E0BF4-FB26-403D-8FCF-BB0B19B4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CCC0727-A6F1-49CD-9771-E064E56D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81939F1C-F799-480C-91D1-5A3CAE74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42D1E082-2A40-4689-90E0-985129CD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B7ED6FAD-D0A5-4486-8202-8886C04E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041F2B45-8347-41E7-8155-49A69C87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A011110D-8BD8-45CB-B0E8-E589E140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92EAEC4-4C66-43BC-9346-8AEDEBFD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7D31D45-2BFD-4523-8F94-B74B8E54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AB5C35AD-2ABA-44BC-8E71-9FE67C1A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CECDBA17-B9FC-45F6-9700-BC5F7F28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7B52C125-E1A2-42C9-8C9C-A8DE0A51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CB4DD43-91AE-47F1-B70F-9B751A43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A84A147-D089-4193-8991-094A123D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4B8B719D-FCE3-460C-ADED-52DB977E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770F7DC5-F5C1-4196-A4EC-A80F63C6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CDF70631-FD3E-4EE3-933A-AF91BD54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BEB7547A-964D-4981-8E6C-5257F9E9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BD458984-5FB7-4A56-904A-D540EC96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D033F3CB-9AC6-4869-9E52-9493DAF9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EE621A8-2D30-43BC-8BB7-939444C0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CD2014BA-EFEA-4781-B5B0-55CE80B2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1B687F26-53C1-4B39-80E4-C9EF08FB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FBC85489-E14A-4E0F-B100-5A72855E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96E53713-7863-4610-A9E0-F315D005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EDB5EDD-0B6A-4DEA-9AD6-F581C3EA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0E7156F6-F6CF-452F-BA76-0404ED22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E832581C-B1B0-4B2A-AEB1-EE886A30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319E9E7A-A70F-4AB0-BC6F-DD8B5AAA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D85C83E9-6557-4A3C-B291-B39278D3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E8DD7F4E-DC04-473E-8069-B9C60FB1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5145795-D31A-4DA5-84EE-129AD0D9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0ADFA932-1B45-4488-8A03-34CC25A4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3919FE5A-AA2B-426E-8F31-54513709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1726DC7D-4E1A-4B2A-AFBD-907FC44F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C1F75247-B675-4500-A143-8A0FD09D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3F190121-AE7B-40CF-862D-528C0DB0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61922446-4CA8-4E93-9F43-863FC686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53958426-FCD2-438D-AA5A-E659E85E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FCC1AAB1-EF30-4A9A-AC55-69443A1C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2B7F26C8-B671-474A-BAAB-888B5B8C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EC5802DF-7835-4311-8FFB-9A06481D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9B33A2CC-4190-4DCD-BF74-60EB50EE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0D465681-2621-4CE3-9111-4B1154D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C1B15953-41AE-4891-B392-2DE9C026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9F36CFA-561E-487A-A819-8E25B6C6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D35E2ACE-A2FA-489F-8E51-FA0944DF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BE3204A2-E714-4310-84B2-3692224C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ECED08D-ABC4-4AB0-8B82-55690971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528E7387-85ED-4284-B3EF-E87680B7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AE00489-9678-47DB-8408-E9E79824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ED632-AB38-4F01-A41C-8B72841423E7}">
  <dimension ref="A1:T39"/>
  <sheetViews>
    <sheetView showGridLines="0" tabSelected="1" workbookViewId="0">
      <selection activeCell="I8" sqref="I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9078.8670000000002</v>
      </c>
      <c r="C8" s="21">
        <v>648.74400000000003</v>
      </c>
      <c r="D8" s="22">
        <v>34769.49</v>
      </c>
      <c r="E8" s="23">
        <v>424.42099999999999</v>
      </c>
      <c r="F8" s="22">
        <v>10622.14</v>
      </c>
      <c r="G8" s="21">
        <v>431.72500000000002</v>
      </c>
      <c r="H8" s="22">
        <v>78883.885999999999</v>
      </c>
      <c r="I8" s="23">
        <v>398.52100000000002</v>
      </c>
      <c r="J8" s="20">
        <f>+((H8*100/F8)-100)</f>
        <v>642.63647438275154</v>
      </c>
      <c r="K8" s="24">
        <f>+((I8*100/G8)-100)</f>
        <v>-7.6910070067751519</v>
      </c>
      <c r="L8" s="20">
        <f>+((H8*100/B8)-100)</f>
        <v>768.87368214558046</v>
      </c>
      <c r="M8" s="25">
        <f>+((I8*100/C8)-100)</f>
        <v>-38.570375988063091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2105.64</v>
      </c>
      <c r="C9" s="21">
        <v>365.863</v>
      </c>
      <c r="D9" s="22">
        <v>2159.79</v>
      </c>
      <c r="E9" s="21">
        <v>314.37700000000001</v>
      </c>
      <c r="F9" s="22">
        <v>3554.91</v>
      </c>
      <c r="G9" s="21">
        <v>314.363</v>
      </c>
      <c r="H9" s="22">
        <v>5143.0600000000004</v>
      </c>
      <c r="I9" s="23">
        <v>312.92899999999997</v>
      </c>
      <c r="J9" s="22">
        <f>+((H9*100/F9)-100)</f>
        <v>44.674830023826217</v>
      </c>
      <c r="K9" s="23">
        <f>+((I9*100/G9)-100)</f>
        <v>-0.45616055324578042</v>
      </c>
      <c r="L9" s="20">
        <f t="shared" ref="L9:M10" si="0">+((H9*100/B9)-100)</f>
        <v>144.25162895841649</v>
      </c>
      <c r="M9" s="25">
        <f t="shared" si="0"/>
        <v>-14.468257243831715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631.05999999999995</v>
      </c>
      <c r="C10" s="32" t="s">
        <v>16</v>
      </c>
      <c r="D10" s="20">
        <v>476.32</v>
      </c>
      <c r="E10" s="33" t="s">
        <v>16</v>
      </c>
      <c r="F10" s="20">
        <v>501.77</v>
      </c>
      <c r="G10" s="33" t="s">
        <v>16</v>
      </c>
      <c r="H10" s="20">
        <v>448.05</v>
      </c>
      <c r="I10" s="32" t="s">
        <v>16</v>
      </c>
      <c r="J10" s="20">
        <f>+((H10*100/F10)-100)</f>
        <v>-10.70610040456782</v>
      </c>
      <c r="K10" s="32" t="s">
        <v>17</v>
      </c>
      <c r="L10" s="20">
        <f t="shared" si="0"/>
        <v>-29.000412005197603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2023-11-03T08:55:16Z</dcterms:created>
  <dcterms:modified xsi:type="dcterms:W3CDTF">2023-11-03T08:56:43Z</dcterms:modified>
</cp:coreProperties>
</file>