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8_{2B68C918-90BB-4E59-AE71-AB126B04BAEA}" xr6:coauthVersionLast="47" xr6:coauthVersionMax="47" xr10:uidLastSave="{00000000-0000-0000-0000-000000000000}"/>
  <bookViews>
    <workbookView xWindow="-120" yWindow="-120" windowWidth="29040" windowHeight="17640" xr2:uid="{C15BB7E9-C223-4BBC-AD43-A0F38123D3C4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J56" i="1"/>
  <c r="K55" i="1"/>
  <c r="J55" i="1"/>
  <c r="F55" i="1"/>
  <c r="E55" i="1"/>
  <c r="K54" i="1"/>
  <c r="J54" i="1"/>
  <c r="F54" i="1"/>
  <c r="E54" i="1"/>
  <c r="F53" i="1"/>
  <c r="E53" i="1"/>
  <c r="K52" i="1"/>
  <c r="J52" i="1"/>
  <c r="F52" i="1"/>
  <c r="E52" i="1"/>
  <c r="K51" i="1"/>
  <c r="J51" i="1"/>
  <c r="F51" i="1"/>
  <c r="E51" i="1"/>
  <c r="K50" i="1"/>
  <c r="J50" i="1"/>
  <c r="F50" i="1"/>
  <c r="E50" i="1"/>
  <c r="K49" i="1"/>
  <c r="J49" i="1"/>
  <c r="F49" i="1"/>
  <c r="E49" i="1"/>
  <c r="K48" i="1"/>
  <c r="J48" i="1"/>
  <c r="F48" i="1"/>
  <c r="E48" i="1"/>
  <c r="K45" i="1"/>
  <c r="J45" i="1"/>
  <c r="K44" i="1"/>
  <c r="J44" i="1"/>
  <c r="F44" i="1"/>
  <c r="E44" i="1"/>
  <c r="K43" i="1"/>
  <c r="J43" i="1"/>
  <c r="F43" i="1"/>
  <c r="E43" i="1"/>
  <c r="J41" i="1"/>
  <c r="E41" i="1"/>
  <c r="K40" i="1"/>
  <c r="J40" i="1"/>
  <c r="F40" i="1"/>
  <c r="E40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2" i="1"/>
  <c r="J32" i="1"/>
  <c r="K31" i="1"/>
  <c r="J31" i="1"/>
  <c r="F31" i="1"/>
  <c r="E31" i="1"/>
  <c r="K30" i="1"/>
  <c r="J30" i="1"/>
  <c r="F30" i="1"/>
  <c r="E30" i="1"/>
  <c r="O29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P24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O16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<sst xmlns="http://schemas.openxmlformats.org/spreadsheetml/2006/main" count="292" uniqueCount="54">
  <si>
    <t>Grūdų ir rapsų produktų gamyba ir pardavimas Lietuvoje 2022 m. spalio–2023 m. spalio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</si>
  <si>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</si>
  <si>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</si>
  <si>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</si>
  <si>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</si>
  <si>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</si>
  <si>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</si>
  <si>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</si>
  <si>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spalis</t>
  </si>
  <si>
    <t>rugsėjis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</si>
  <si>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</si>
  <si>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</si>
  <si>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</si>
  <si>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</si>
  <si>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</si>
  <si>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</si>
  <si>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</si>
  <si>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</si>
  <si>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</si>
  <si>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</si>
  <si>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</si>
  <si>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</si>
  <si>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</si>
  <si>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</si>
  <si>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</si>
  <si>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</si>
  <si>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</si>
  <si>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</si>
  <si>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</si>
  <si>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</si>
  <si>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</si>
  <si>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</si>
  <si>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</si>
  <si>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</si>
  <si>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</si>
  <si>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</si>
  <si>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</si>
  <si>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</si>
  <si>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</si>
  <si>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</si>
  <si>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</si>
  <si>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</si>
  <si>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</si>
  <si>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</si>
  <si>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</si>
  <si>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</si>
  <si>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</si>
  <si>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 xml:space="preserve">   kitiems tikslams</t>
  </si>
  <si>
    <t>*  vidutinės svertinės kainos</t>
  </si>
  <si>
    <t>* lyginant 2023 m. spalio mėn. su 2022 m. rugsėjo mėn.</t>
  </si>
  <si>
    <t>** lyginant 2023 m. spalio mėn. su 2022 m. spalio mėn.</t>
  </si>
  <si>
    <t>**** į pagamintą kiekį įeina ir aukščiausios rūšies miltai, skirti krakmolo ir glitimo gamybai</t>
  </si>
  <si>
    <t>● – konfidencialūs duomenys</t>
  </si>
  <si>
    <t>Šaltinis: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</si>
</sst>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84377F5-02F6-4449-B853-B8916351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AEF2EDB-705A-431F-84A3-F0207AB5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36B6AEA-76F5-4F28-9351-0E17D0C7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F699F61-7884-4DC6-9621-31F6F7CC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6C5FEEE-FBA1-4194-B0B5-AD3883D1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35F7C93-5160-4692-8179-FF96CE87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DE5C74B-2AFF-47F5-B6C9-BAC563BC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E6F4741-B26B-446E-ABBF-DE3DC5E5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E357500-2ED5-4031-B511-D191E02F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FD811F6-C3DF-440A-95AC-A1210372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F9A9D5F-E529-4D50-A68B-00793E52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800A0CE-077A-4EDA-B486-994E20D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A9762EC-0E9F-4A3B-A7E9-219B7258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A143E13-C9C7-44D5-9A04-C0ADFAE8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1F54627-0B46-4188-AEDC-0D64D446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4256EF4-7050-4343-A154-629FDA52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E2CE2C1-CA40-4127-B634-17C16B61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C6F7E2D-ECF8-4CB0-B1E3-DDC59671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1AB0CB6-C2D8-4376-9786-6A2C4BB0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F945216-D5BE-49A1-AAC1-4DEBBCC7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5B03A7D-2313-4D5F-BB4A-226FC69E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1037C0B-B5F5-437E-8FE8-20A67E2C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919A4FD1-8DED-4A7F-B34D-56DC5EB4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1E12B52C-18B6-453F-8BE8-577642EA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4FC9D783-68BB-4A57-9F55-45ECFBBD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38590EA8-0742-451F-B95D-B6F4AF49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5B24B88A-367D-4B6E-8BA7-F15C41D8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7C814DF1-DB7C-40AE-A077-336C3061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6D2AA6E-12E8-4262-ADB0-245575AE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32188ADC-2B63-408A-A23B-13106F94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9E6F0839-7001-48ED-849E-F6BA767E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8079AEF0-EF86-40F4-932E-FC8E3586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AAAF794-E9C0-4097-AF08-36DC4E31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8E8D3BE2-85B2-47CA-95B6-985D5605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D69AFEA9-C461-42B9-95F0-FE556D3A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56BFD93F-D911-4F6A-B22A-CA90E730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D7505D8-9B7A-4DB8-8A49-264E515F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1CD4B713-0E85-4335-A71F-DC553C71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7F5C89BF-B8C0-4D8B-B34D-552CDAEB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6E1046CE-4542-47AD-9AE0-115752AB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7E52AA64-F17B-4DFD-9699-63A458B9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52BF8CA8-4F52-42EB-9918-170C7A00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858B872A-3245-4A69-8EFE-E748B973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A303C012-0751-4179-8363-C7DD239D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0C4F865C-C14F-4DFA-8D45-A039B1F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31625A9E-9420-4844-B83C-DD11AEFB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627F3395-F84E-487C-B21A-92DC18AA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148FF2BC-9E24-477C-97C8-270E8C8B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58A42141-D639-4AB2-8972-178B46F6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645BCDC6-DA19-45E5-8858-AB91CF65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1E0DC3AF-578A-4ED6-BBDD-74320CDE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93FF0E42-8E34-4FE1-917F-2C9A36AE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081F39BA-67E4-447A-A847-6FC667B2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811923CB-9116-4942-9603-DCE13C17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ECC3E3A9-1BB9-44CF-87E5-E56380E5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6FEC05F1-724A-4C28-AF87-3F39FAA2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62407DEA-4D03-4CAA-8334-9CC66BEB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B388AD14-49DE-4AE8-BFFC-B115E6B1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F30B7004-5B82-41B8-894C-62D39DA9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18F12249-5A52-4D4E-B289-F6FC5006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BCB5BE1D-22DE-4DEC-BCC6-F924EDA9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31E96E62-F875-4C1D-9BD8-95E3F67F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B9D27AB1-029B-46E1-AD93-9183B27B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110E6772-EF8D-4803-98AA-C2DC9571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D590BF28-5BB0-47F8-A335-90058949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D5E632A5-136E-4A79-8E8B-B2847711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598D23C5-89FB-4378-8C1A-0C6B54AF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320BACBA-744F-470D-BD8E-D9B69355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86E9986D-8517-4EC4-A30E-9E723E55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2323ECC0-E72A-4799-A122-54D6CDC8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E29F297-4BD7-4920-8505-A224315B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0880896-187C-4D1C-8280-C311F59D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93BD4D5D-980C-47E5-B940-B46F9DED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80EA6513-06E1-4B2A-A128-8BD472DE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502863B8-0EA2-401E-9646-7AF29CB4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F7A3EBD7-85EF-487B-BC34-D39D3771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62AA352C-86F8-412D-A6C6-F9106FEE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F0E70B92-C462-4CC6-ABF0-93CFC910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0E788DC9-6C40-4345-A3BA-C90BF228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43A5BFF9-745D-47F9-830D-2424D915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926223F3-EA20-4B85-960A-E49D76A8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0598BE02-7CA4-4A21-A53F-A4E709CF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99080C2D-F037-4CF8-A6C0-A435C898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443156CA-9F61-4C31-AE00-AD8204AB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07634F3C-609C-41C3-8206-F46F6640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3B967261-BE55-4A0A-B701-527AAF4E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E5DC85D6-EE66-4E8B-8C60-B6786A8E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90CE2697-EB7E-423A-B2ED-54B92450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A22B5AC6-817A-4C4B-82A9-0681921B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10A4AA87-57D8-4A9E-8265-29725FA6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33B3CD22-C355-4B0D-B891-59747B74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E3CCAD0B-E0BF-4BC4-9B1B-04860CBC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3A25987-3B36-4ADE-8AF2-EB102908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99B7FDB-B70A-4D0C-A1AC-C38E00CF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6B815AC-87F0-4C64-AA8A-EBA826BD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60EE88B-BAF0-46CB-93FC-69C27420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92209F7-92A4-4261-B466-67FF3560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A1DBF03-F241-40C4-97F3-C0E43A21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2BA1918-AE18-4E3E-A223-B96F1436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98C3CC3-04C6-4A76-A869-ECF48A0F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A493752-1372-4A0C-B30B-E86B4968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B3698B7-3F84-407B-819B-8C08BA0A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4C11B41-A902-47D1-A54E-36A4AD9E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EA13B5A-E600-4041-B4A1-9574949F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F65222D-F8EF-4674-9E6F-C2DF184C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9859F74-D4FD-4697-852F-18C7D91F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A00C7B5-00F1-4637-9523-E3A95D8A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732A29B-F152-4B81-A269-E529DC34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4DDAA6E-DF72-4045-B67D-DE98128C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8B4AB953-9470-4A05-90BA-D38B4122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597B8A8F-AAC3-4137-986E-94480CDE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8941426B-A008-4E42-9877-DE538F27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3A76A524-8016-4FD3-ABA1-25A45E1D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CD0A592B-57A2-4B9B-A9EF-BCC60785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8708AF02-CC59-4596-9515-FF7429CA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E538872A-CFFA-444F-B5B9-7647EC54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AB91D622-28E7-4341-8B61-85FE4020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444D975-B00F-4F24-81D6-9CCB9C21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B6C30648-4122-42AC-B351-870F36B1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F89F06F-CF76-4E13-8DF6-DDDE5985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BFBDA0CA-E991-446D-B86F-1E12E166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C7A4FDF-C232-430E-9098-13B156F6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CE70F623-49A2-48B3-8D56-417C3401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6348C90-5EE6-4862-89F0-FF857972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C96B5568-CD58-4C9A-9CB6-C7F6B1BC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C1261171-EE5C-4A13-86EB-4C25D80F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0CAECF09-811A-4E62-9E2B-1DED822C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627A72C-45FD-41E6-871E-5AC093B3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69606C87-E9AE-490E-800A-6424A6CE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9864403-8279-4315-95E2-1FB026F6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7A17B2D-3E42-41DB-8A04-DFD78670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8EFACC9-E5ED-4238-BBB5-5BDEAC16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FFA1AFA-8271-4AC4-AA27-9F803E9A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66DD127E-C8A0-4164-B358-DEE7F486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1BD9A9C-CEFC-4331-9692-E45D418E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45F5EBAB-D88D-4220-B5A2-D3438AEC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A13A98A-E719-4833-9665-5F6CAA82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16F28B3A-E6D0-4F04-8EAF-3ED09DDD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509769E0-1DEA-4BB4-A3BC-E614D0CE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FCBDEA7B-D0A1-4C18-B0F4-B7AC84C9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294E51D-F67D-4636-98AF-D9CB8B00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DDFFB93-35C6-47F1-BBD2-6575EDAA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4F91080D-CCB4-45C5-AE1E-DC0A8879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A99012C5-30D0-4A02-B51F-6B4671BF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36A3D0D-2672-487A-9A4C-2905EB35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CA0B035-B386-46D7-8BA1-DE249C2D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8D761C1E-1AD3-4161-8C4D-C78F49EB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02EA043-3ED7-4418-930B-014648BE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56537F1-6290-4CFA-8573-6095797F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A534FD10-637E-4E02-87B5-A915A49D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F432BCC-1898-405E-8F74-554CE719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FE6D51F3-9263-4B0E-A9AA-05C88773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7A402C6-8D33-4562-BF07-95C69343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AB420129-78C6-4E37-9CD1-546B01DC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5D8CC12-35A3-4D0C-8E70-F9559BB7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76D0143-DFE8-4E7E-B327-E004F7AD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7C895ADD-931B-4F7E-80FE-23E7D17E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AD4AAAD1-A7A2-4F57-81DC-42C3ADC6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26CE3E1-8A29-497A-B073-FCE9035D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340DFB7-92F8-49A4-812E-B1BE82AE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864B7F6-EB0C-4864-91EC-D47223CC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9BA2794-77AE-40DB-A0FA-4A80FCEC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5005E8B-2C89-4A9F-AD39-23675180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B5FF8ADD-08B2-4B7D-AC38-0AB3AE1D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A49EB90-EBE2-46D0-9891-03351939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7AE4B53-CCFA-495F-99C4-8A51D350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9AF3FF3-A53B-4642-B15B-F7B802BB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84F335AD-6242-4B51-BF54-06DCB613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987C5057-8C96-49F8-B904-0F84BBF1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CBDF5142-EAD0-41CC-9AEB-C2A6DAD9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E83D9992-5BEC-441B-9A9E-96E7506E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4CD5161B-7B7F-4472-8E9D-10F3C29C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536A93FF-2383-4167-9392-DB9EA86F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20D6785-51D0-423A-ACDC-F550E7E0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216AAAAD-2971-410D-9237-2B76A280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A2F7D00F-62DC-4FDC-840B-15A50974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C1E3ECBC-E090-4B02-B813-EC51D9D9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7CC690F1-B3E4-4AE8-BE48-C5F93CFD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08C159EB-A5D6-451F-95F5-4237B135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BE860CD2-7D36-4C25-8D42-98921AA5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1E589C18-E82F-4503-B674-740DD910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E60588B-FE20-4721-93B8-724D91BE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97400D6C-4085-4A01-8443-11B36594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F1386F5-8980-4129-A35F-B5F250AD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0DE959B6-5F73-4755-91E5-BDC0BE7A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64211BD-AEF1-4495-9417-84D56AD3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CF9C261A-900C-4C84-88E0-774F2B1B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78C12423-1392-432C-83EF-B0DE4018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1D1D6F91-7927-41D4-B693-B8395816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422C4CBD-8120-424A-99EC-FF6CB013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B626BC5D-6BDF-4DA6-AF41-BD3B8FA8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3464B13-BA13-4AA7-8440-82D8B3C6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E9160BC9-DCE3-4C53-B6AC-209121C8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0A44B3FF-74B4-4014-B0DE-6240BDD0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0F35A81-8BC3-49D8-BD49-EC02D3DC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E6BFB08-6A2C-4D5C-A94B-424A1D75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4621E40-21EF-479C-8A71-1AD2298B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FCD952F8-F7C1-476C-BFE0-0CCEE2E4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A1B07B1-2E13-4313-9670-81F07884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012DBF61-A943-44DB-81A9-2833F0A2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FFB442C-1CD5-4325-B5C4-0358295F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2E72ECAB-E40B-4200-8081-9B769A89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33717B1-693C-4890-B112-706561BF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580E03A0-8578-4690-9135-5AB4DEC0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1FFA4C2-B7A7-4A83-8494-41D1BCA8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662AEF0-B80C-40C1-825B-3A2124D3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0EFCC481-5C69-4C51-812F-23470901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52B2239C-D2D6-4931-820A-80857DA1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DB6E73A7-2E94-42EE-82B3-2853A119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C99E6AE-F3E6-49E6-A188-B61F81B1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8C029B9E-65A9-4953-8EE3-67735645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34913FD-7E47-4C19-A614-52336F1D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3E489389-8E34-4B37-B677-A22C52A1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19BAD75-6B9A-4F1C-A454-1D356C47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FBAA4BA2-054B-40F1-BF6F-2DA17149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D6ECD720-C636-4C53-9A08-A1FB14C9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9A99D3D1-E034-4B8B-A568-AD93640B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45BA61D1-3166-4990-9607-8DED072A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D24AC980-564A-402B-B8CF-262D0ED7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72696303-9408-4292-981B-0F2C2EDA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E391207E-5774-4116-9FC2-D7851AD9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59220766-2A31-4F68-B6FB-09E6D43F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FFCE7B4B-CD6C-4788-B151-AC5B0113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0E07F0C9-A11A-479B-8A66-27A66A09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233C1D65-C6C4-49FD-8B8F-D6AB183C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71901354-7DF5-438C-9785-68354E4E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8857AA85-2187-4810-9222-E8D34F50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A6971208-1B86-4073-8F1D-B36635A3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3EE95542-D369-458A-AF6D-18206673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090A9DF8-7258-4CCC-8AA3-228DB017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81F2EDFC-4435-46FF-BA05-B6143FC9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1697FD7-A4B1-42D5-858F-D136382F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5B7F0522-350C-48A7-B029-727AFA40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7552534-BC80-47E5-87FC-9AD9506F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3BD5E6D4-F83D-46E6-85DD-01CCB626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B47BE0A-86A2-40B2-A55C-0BCB808D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BAD2BA88-7C4E-445C-B1A3-3BE930A5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026CCC9E-D86C-405F-B39A-8757B349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1C39DDD-B48A-4F90-9BD6-254D7A96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F0205823-3AD4-42B7-982A-6EB64C98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EE2824E4-5788-4329-8266-95158FA7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1AF018F1-4894-4AB8-AC2F-91133B99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3070C2A7-540B-4D27-B978-089FE545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613BE4E0-82C8-478C-B304-F86F15F2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8C501BEA-CCB4-4A33-BF0D-13A9C941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7202DF8-C33B-4BEE-89D2-99B81A9A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010B8D0F-60D2-4CCC-B0DE-DE14CBAD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781A87A-E4D2-4395-986D-93687396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32F3DE8B-3E28-4C92-A93F-7650887D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2F65E992-7B1B-45E5-8C90-1097BBA6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EDED36E0-68B6-4196-B7E6-840906C6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6BC84F7F-FB6C-4966-88C8-96CB19D3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0D6A4FFB-0974-4AAC-941D-0E2752F2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C668FA85-D8C8-4679-951A-4E9EA701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F2CC647B-E62B-40E1-8E55-8FD05451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BC8FA25E-05B4-4A10-AABD-02FED888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F251F217-61C3-4ECD-868B-3292D208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82D6074-A34D-487B-BD06-BF14D4F2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FC54E9D4-8286-4C3D-AAD4-8DF26E31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D27A5F7E-546D-4719-BC6E-9599FBD2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1EF325D-8F6B-46D9-8F5D-D03DFE3C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D8EDAB5-02D4-4AE1-942E-75263D34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7D43F30-FFDF-47EA-9356-24DE20D0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721A5888-2B82-48D2-8BBB-134F5BDD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14C4074D-B4BF-4CBA-B226-3287E4AC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9B882A09-5AE5-4B8A-A1B5-E304A695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12EBD561-1939-451C-A963-EEFE119B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FA6F306A-6F56-428B-A105-17CAF63F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3078E41-7A08-4E66-B9D7-6772A7A6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7DB0C6C2-E970-4871-991A-962C2BB7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2D054C9-C550-4380-8AE5-485D5088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BFD55D0-1AA2-44C8-8674-68DB1F2E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FD61D125-EF87-4ECA-B94F-AAD76C90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2A15953E-F64B-4631-B138-2B7D1CFD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607A325-3EBE-47F7-9CB9-7230E353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BAED5DF-78E7-4263-8E1E-912BD0A9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22494A7-8121-460D-B50E-A4CE5CC7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8A3F4740-1668-4086-9214-2B3707C1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E04A59C0-045C-4EE5-AE6D-797793C5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25BCF33-12A8-4593-B175-05CA04A8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B1ECBA5-BFEE-402D-8554-484E2515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2156A9E0-BB2D-41A8-B939-E82EC5EC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D5999D9-6535-4AD7-95CE-09D3AC85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0CD2F1E-85FC-4872-95A9-EF88EE61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AEBCEAE-BE82-4458-8AD8-C1D37320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80888E35-909A-4A8A-99E3-D53FCB2F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B0031C0-EFCE-459E-A62E-9EF74E21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F3E09FCA-3592-4988-8D61-56FFBD65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1A40CFC-08A3-4F64-A54A-CFA5387F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49BBF93-E426-4166-9D05-7DF876E7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E3C063A-10DB-4DD1-AEE5-D454F534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C5362D87-503C-44F2-86B9-DAA01895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C292203-EAA4-40BB-8022-6A8603A4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14528B6-8EC2-4D63-AC2A-1F35B449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FCE5233-C523-4044-89D7-C6C8DC2B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05EF653-36E9-4D32-980E-39AFB43F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5B92EE9-184A-4CAC-913B-8EE97422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3DED3C0C-D7D9-467E-98A0-9E71E5FB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6882124D-ACB4-4551-ADBD-20E3C932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532AFB5-4008-4D8F-B733-298349E5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FC749A5F-A38C-4B1E-B4BC-FFF2FC13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165AE8B1-288D-41C8-BD86-C91ACA3C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E0622588-EBB4-4408-8AA0-11396043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5E3B769-912B-4D35-9DFA-970D35F1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1CB1EE85-71DC-4A05-84D5-366D4229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2C33E566-D3D8-4D09-85B3-A8D1A333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4E01E99F-7F80-46EE-99A5-E48B4261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C5882690-3EE5-434B-B02B-9DE61878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47944E5D-A6A0-4829-AC7C-403A54BF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A278B45-F1B8-4869-A0D3-0F1E25DB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FBAAC416-7714-4264-BA4B-11A53AE0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A372984-F2E6-41BF-8D94-437B470B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9584F806-A963-4744-ADE3-E1D39000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15AAE869-80A4-4636-AC31-72DFE24E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939A687C-27E7-405E-9A2E-9AF560CE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EA4511C-EE4F-412F-A272-2C858BAF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80C2EB2-CA9C-41DB-96CD-C99CDD67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5711C92D-51D3-46A1-B7C0-BFBC5708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6A0B743-6201-4ABA-B95B-FDFC4D11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A7FB9B1C-1977-4608-B367-98D09540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CAE188B-CA02-418C-929A-2655FBC8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9E760CA-8434-471C-871D-340942BE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959C6D3-499B-409B-99D3-23C0E88F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78DB98D-CD66-42D1-909B-1E3D34E4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5F9F5566-5175-4B15-A653-A8AC0B60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6812BF6B-6DF4-4AFA-90F5-F4858F6D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EE4DC49-5F55-4C65-8F32-C0D6F538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BED0462-1C6C-4283-A413-8C6FC833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6D01B48-9F3C-4E09-9EAC-FD707FF4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039AE19C-8A39-4009-BD04-43FB8DC5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749DB2E-BA0A-4AD6-9730-EE29044E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57A04F6-4697-4603-8C37-595BAABD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8D500112-3A87-4D54-B665-A65DF37D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4168B9F-0C50-4461-A7E6-D353F77D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2F267A2-9293-4043-BA3A-6B1ACAD8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38EA0475-6357-4FF7-A73C-1D649956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6185EAB8-0AEE-4516-AAF1-920633E5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C385F37-857F-4876-AACB-95EF42A0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57975619-22E4-41DF-92B5-BD2B5276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A947158-5CA7-4C47-988A-70391DBE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C5077CAA-6DB0-47F0-9FB9-A0F26A54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AC38121-453C-4AE7-A764-3FF91F1B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F87CEDDF-6085-483D-BC2E-1412FA91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0CBDE0F-F7BF-4F15-BE73-07AB67A0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F02844CE-FF25-4483-80AE-B6E1FED6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A8784269-15B2-476C-A528-0C6878FB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2118D26E-A2AA-49C7-A514-00775669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556AFBD-AEF3-425A-8591-BB2D9195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A65C5F9E-A4FD-45D5-B069-95808B59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BC8EBAC-8F60-47F2-B772-292D0804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E81CE8C-9119-4FBE-9819-A4B26014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59CD9130-2A83-484A-AC82-374A396C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33F7356D-2D7E-40BC-AB4D-BCBBDDD6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73B71A39-4865-4A72-91DA-BEF36ED1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8A6A8D93-7E72-4BE9-96AE-2A24DE58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A92282B-0A50-4D30-BB93-C3EFA6FE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0B7B4AF1-CB70-4891-A2AD-B2710994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623DF6FC-BEF5-45D5-AEFC-E51F09BD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E0797E4D-D2F4-4ACF-9FFB-E9BD1029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29915F16-87D5-495A-98A5-01E9C7B0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EF4984E5-3F14-4566-A9F0-B775A3F1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13EA3C96-B9E3-456F-8231-354DCAC7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CFBBBF9E-AF97-4EAD-B2C8-657C3E4B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2EF4E70E-BE07-4551-BD85-2C9C8053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CDDA099E-73AE-4DCA-9F51-D2C2CF63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64C27E5B-D5C9-4E5F-B954-9CBFF508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0E52EC79-AC31-4DE9-A8CD-F583C0EC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9D2FDF40-5EC2-4E3B-BD1A-19CBC44A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32458B89-9231-4DC5-9887-6576254B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53A0FE02-9EAA-4AF6-8748-12186333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CBBCB2D0-304B-43F7-886A-D8986C07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C2D3DE8-705B-4BA0-8458-510B497A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54093C1-82FF-47BA-B083-C11A17F2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A251F489-23D3-4D4C-BF70-A18EF8D3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41EFD842-13BD-43FA-B771-9E5D24D2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CBB32214-70C6-4380-A0A0-19D6C6E4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F8920544-DF7E-4B51-908C-651DAE54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8F3E2AA0-7B9D-40E3-B3E4-B4FB4808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B88FBD9-573C-4EAE-898F-88D7ABDF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88FCC994-1C16-4084-895F-819AC070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B5F98FB-486E-4F60-9867-B97FDA31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858CB4CE-7ED3-4297-9B54-5B9E3BD2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F14D5A7-0B89-4A3D-A82E-59056EBA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ED8B5CA3-6983-4A23-8AEF-D009D89E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FE85A09-0A49-4DE1-A9B0-0F735D1F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EC853FA-E987-433A-A0A8-728FAD8E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E17607D3-C84A-4FDD-AA9F-4C994146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4BBE65B-8299-4297-AA70-5316609C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5184480-D8A1-4C2F-953D-43C48A44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F93844B4-3C0B-48F5-95DC-B200B6C4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BA104FA-9DF2-419B-AA50-9394194A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4E57CA2-7814-4163-9FEF-D0F3268F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6306077C-C7B9-4AAA-8260-247AEE55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EA0B4DDE-E7D1-46D7-8B7B-599494D9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DAC11AD2-EC1F-4DAA-AA64-C80EB64D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CBCA904-9D36-4907-A5AF-59CA12C6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2345AFD7-ECEB-43C3-9746-4C9FDB53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3296BD2-1604-41D3-92CA-8AC24315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3A104262-DD75-4006-BC6F-C776F9C2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D71CAF7-3518-4AA1-A89D-B6BEC1F5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F471042D-22B7-4CD1-B26C-C7130129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20EF8AB-8B59-469E-99F2-ABE8E5D4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83E44DDA-FBF1-4C98-969D-B18B34B4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4829489-E2F8-404E-AD3A-5A848FC4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BB0AB07F-CFA5-4976-BF0A-CBF77629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8D6B57D-0AE9-46E6-A0F7-16414F0E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2841E68B-C230-430C-923D-4B44FF9F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92DE493-16C5-416D-B3DE-2CB8A3BF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7230A32D-D486-4DE3-8579-CE50D867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0E88929E-E011-4210-8974-69EF557E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E3E07DD-B435-4FF7-B0D4-DA2C43F0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9CC4A5FB-4E5D-4859-B77C-2A3E30ED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CAC649A-19EB-4244-B295-C6185A34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226885EA-264E-4FA4-90C1-50481A4E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732ACA0-08A2-48FD-A846-0B130005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ACC48FC-4695-4BEF-A8B0-9C046E78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DEAEAFCA-D259-4E5F-8DFD-750C9854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3BA4C90E-515D-479E-AB36-F575F75F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1DA5BC63-7F55-4D27-9652-EC8075A6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41FB374-02AC-43D7-84CC-F1F2B664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83C9AF1-112D-4810-BFC6-70199EF2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0EA91AB-A90F-4272-8DDC-31AF3C63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9C3E674-1DC0-4D00-A40A-7A22E61B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1BAEA8B3-1B52-46F4-BDC8-0F13435A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BB821D5-BB7F-40AC-A42C-AAF389CF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EB473551-E21A-4424-BCAC-38D28884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E454358-4307-4BB4-8764-6DB91BCB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3401C90-0456-451B-8163-C0C4F281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0DF0F93-3C03-4E24-B91D-F1C93B1F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CA18C36-9FB6-4903-B5A1-20C439A7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2BB7CD0-DBA1-4036-9FB7-E4B92914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34676BA-6628-4221-B9E2-A1A61D18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D7CEF72-E453-4B30-9DED-DFF76F73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05D89A32-E81B-4C23-AD47-4551CEDD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DA7BEF2-96E1-487A-BCEA-44656004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C2B34ED-67B5-403D-9B2A-741F0188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5D49AB6-7182-42F8-8ADD-166127D8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BE227E19-618B-44D3-B8BE-AEB98B09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2B12845-B054-4395-B91C-59687387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2758926-3BEF-4475-BF58-175D2006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D173E95-6624-4993-A459-FDA46E7A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48AF1E6-D62A-4971-ADF9-DA7107E9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920BA2D-C430-4CD7-AFBA-571C1D11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5860067-4775-4038-9C4D-0E9D3283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65F81CF4-014E-45E0-8372-00D5C3C4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0E3E3A28-92DE-4616-ADF1-CAF54970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7AF4672-0D31-4752-9D5E-C872B0E1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36B917D7-82C8-48BD-966E-2C4A7A20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128A79F5-418B-44CA-ABB9-64C15191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3C81B09-9598-42C6-A385-86F6B91E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ED4F5E86-572E-48CC-BF3C-2CFB0189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4A5E50B9-01D5-4985-B004-F6FEFB9A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1A74A57F-2A53-4426-97C4-5FBCD773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C5F5696-7136-49AF-A609-96ADDB70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6A8A1E23-913A-4DBE-916D-D5CC4F12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76E42C9-AC8C-4752-B247-4375FD49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6DCCCBC1-AA6C-460F-85BA-F72DF8C6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172CBECF-0891-49B2-A094-EA0A55B7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433A9B58-FCA1-4086-8A93-FA9C4220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FF1E70A-D6D3-4AB8-976F-7C87F91C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FFE8478C-00FC-4674-914B-78CE9887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EE28FAF-6846-4022-894F-5BE59D57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0024EBA-C52A-4E57-8E9D-B41B9C92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8284846-223F-474C-A73C-839C85F5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8FD0BD25-699E-4081-81A0-9AD6AB85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5EC931F-AF9E-4F22-86CA-7B089FE5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58165D77-CA16-4582-9C80-D4883240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64E1BCE6-D362-4F16-990C-055F8A24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D71326C-EB05-4EA0-83D0-D89E0067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86EECCAB-E05D-4F97-972D-EFE23A28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3C2EF84-051B-42C3-8171-E3FEBE41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9CD7671-F97E-40EB-AC8F-E70F600E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909384B-A3D8-40E1-864D-80C55C55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68874861-1468-47FC-B93A-48D74286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330B74B-3C3B-409F-BDE7-4162D3E9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34E88F9-B7C4-4CBE-AE69-4D93DAC1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7A6721A-5DAE-4AFD-9C95-553F61EC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C4495B95-7FA9-48DC-8F2A-518809DA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F76D862-94F3-4F91-B9B9-765808B2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C5DC5975-9186-4C98-9866-0DBD4252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1FE2719-D433-4E21-BFFB-E8F05B44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DEE6F4C7-8674-4DC3-8F85-26718643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0C75AC2-721F-4DA8-A6EB-58AA2A8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D699027-07A5-4EDF-A443-33844C93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4C780F0-78A0-4577-8941-8E8FA15F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72AC7D9-749C-4208-A372-450A5D24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59DE6FF-544F-4324-884D-124CDDA2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10F76270-1717-4CA7-9817-9F7FC1E4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B832E36-D738-4BEB-976F-32D867FA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61DE82C9-AF17-4C00-81CF-90920611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FDD5D01D-1FBB-4B8D-9C1D-799F7AE3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19C16538-70DD-458C-A9BC-3719C539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A814A4EB-BB81-4967-864F-4785AEC2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AF727D1-A5DE-46F8-B12A-E5099582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81345C1-286D-49BC-A114-CAF83054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5059817C-043F-4C4E-97DB-936B6A35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F506150-22A5-44B5-B9F6-441F6A4D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99181364-022A-47E1-AE50-CBCF1CFA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1FA53F8D-442F-45CB-82A4-88E3AC53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55DDAB1C-B95C-4D6F-A358-5017C568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FD911B6-0C31-45B5-9093-C9E81ED8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0E6AB77D-FEDE-48BF-9922-BA59942D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970FD5B-431A-4E45-B871-0B9FA0D3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6FFDC5A3-2856-4A0F-8D59-EEE68A57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BECF6B7B-2CFD-4C99-8EEB-60FFD59A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8B33D0D-7E34-426C-B8C2-C271060D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F705F1C8-334C-4A70-BEC4-8DA759F2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5C086AC-2C44-4B2E-A3C0-831D8102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BE6153A5-2B67-4F04-860D-EE7446BA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78C4057-B8B5-4AB6-9A1A-5D592196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C89E962-04B0-4506-8778-81D6F050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7C5D8FBB-7C52-4C6B-B096-CB41DEA5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DC39EC79-73CD-4E95-B358-6D3B98F5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40939BE-B42E-4097-8457-09BE1C6E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E4886F43-F1AF-4C31-BDB1-4EFDA1DD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0BACC77-724F-49FC-9DC8-C7264747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C8A91099-1769-4AB2-A3AC-BF220ADC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DA90FED-B735-486E-9177-6E6A613A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00F691C0-67B4-456D-9430-3018D769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E206D25D-10F4-4545-9071-0314E977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C4AD547-0641-44D7-AC74-E262E6C9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5742F4F-B58B-43F6-BEA8-69FA3166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DAAA3112-33D3-4A28-992A-B3585367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9E145408-FD1B-451C-AB3C-02349708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32C40E02-3AFA-4033-898C-3851C847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A8CCF779-DCCB-4B1A-9A2F-ABB0A100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BFB700B-7AF7-4115-8D1A-8375D634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D746D3E7-E1CC-470A-A71B-7F434D19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F3D0179E-5D21-46DD-AAAA-A47C5F7D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F8E26C60-49A5-4D2D-B68C-797B6731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3BB9AFC-FE1F-4F86-A150-0C77F51F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64A492E8-AFA0-4081-9266-26DF9FD9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DD0505E-EE23-456C-88A4-6F360C8A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4FF93C93-1353-472A-879E-5FA66EBE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C227711-0565-4954-85CA-83913D20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0A07B4F9-BD06-4588-B38E-7C529D8F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6151AA1-58F1-49AA-AF6B-C3419EA4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205DFCB6-8675-4E58-93EB-29EADF24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8B80EDFD-A4D9-4F15-9070-8C188039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FDA6CA6B-D922-4F34-BB18-454F505C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7D398DFD-4D25-41DC-A641-A09FEF27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B863401B-B11E-4967-A7B8-8078FE28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B1CD81CC-EE6E-4510-9FB1-DF91CC35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8A7C647-2F55-42FD-9E73-E8D95602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0E0407B6-36E9-4D62-A715-D4E5B749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733C180-B8B5-4AB6-8E02-BF227663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F560161B-D79D-4FA9-827A-1C9C21F8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7683F65-7B67-481F-802B-06320F9A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57F27E73-6E47-442F-B140-B5A38C1E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68CBE4A8-18F2-4A68-80BC-BF80D79F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80C6F6DA-D6A6-4130-91B6-EFB1D8E0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0260CBC-DFF7-44B2-A9D5-BBDEA170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B851BC2F-53F3-4F37-9679-29278DAD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6C90107-839D-4ACA-A83F-777E14C3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0FCAF8A9-9397-4723-ADE6-9AD50F2A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54D0E847-A61F-4732-8362-87D4DB0F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E9EBABCC-0410-438E-B590-23E029B8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730EC7C-2142-410E-B29B-77392502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56FA153E-A8D7-4069-9E37-12197092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5DA5B971-4670-4FE1-8F0D-0B3C2ECD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871B9E12-543E-4DBF-9560-55A79A5B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AF788E1D-A875-44B1-8610-AA9BDD39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747931B2-D713-4FEE-B047-94661ECB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2BB1EE59-D177-49D7-AC58-5D2376BA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F5BFE487-D6D5-413B-8C30-6297E468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6CC6AEBF-9CF9-4883-8878-71309206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2472F7FF-5059-42B2-BC23-A1BA402F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D5FBB520-B80C-43AB-A1F9-5A8D4757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D55FF66F-863D-482E-BF0C-9541B7B4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416F04A-6D5C-41D6-A0FC-A25214D5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97BC418B-2C0E-40C7-9BB3-8D80F4F5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4221CCF-9D86-4F05-B303-D7EBA87D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CA0EFA1E-E11E-4962-914B-53320FFA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7044ECD-91DF-4FCA-9BDE-B3CDBA56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573F29E9-7A2D-4DFF-8319-F913D1DC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2269C8D-8334-463A-BC1E-DBEB8C42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7EBC26B-B009-4192-B699-D90F614B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1B1E3018-A9E2-4730-97E0-B3B335A2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949F322-A675-454F-AA78-C553ECD8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5BEE83DB-F330-4211-91CA-5D646F6A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FB8DAF7-7E97-4464-9FBB-9D8075D0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3FE899FF-69F2-474C-953B-406B3790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B116C903-E6F1-4E43-AA33-4DD94D1B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EA1876ED-895A-4C71-8CC4-28BC4066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33A45B80-087B-4EE6-853F-0771180F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E7D15822-03F1-42A1-B6F6-16E0EC0C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42D01CFE-50DD-4984-824A-D4166306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3DA92AB1-3AA9-43B1-8EC7-B5611A17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90423EBB-4640-4E05-BEFB-9505116C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80E8541A-A06A-45F1-8659-48480888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175081A9-80DD-44ED-B58F-25ACF247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006F2B78-4F0B-4228-8DD1-81247DC2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02484CBC-F24F-4106-83A7-F8C69602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1FE63B87-3AFA-45E3-8F71-990BF45C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85E615C-B91D-427E-85D5-BEFF789A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051EEE4E-7B1D-4043-8138-E29DDFE9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41847624-ECAC-4288-A9F8-992DC682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89BB5408-0EBF-412D-981A-B7B07AB2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54771EF2-7E9D-44CC-900E-DB80AA39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EB20140E-3A18-41AD-9C0A-0E60DE01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3CB97541-26EB-469D-9E01-E0A9C986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B2C706D-A473-4029-AA60-FB48FF79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CFCED759-024C-4409-9242-3CE4ECDC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B7A718F3-D173-4F69-BCF8-A0A87753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715D24C4-E107-4DE1-9663-40366487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AA71F66-62CD-4861-A7F7-5A29A149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8DED502C-C462-4CF7-AB48-115C9082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CAD48437-0C98-4D01-A1C1-09F4649B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BEF89374-2A3F-48B9-965A-235CB0AC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459B713A-019C-4B00-B3E9-E466E7E8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223B440E-96F7-4437-BA1D-9934B046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2A159012-6A60-4C4A-ADC3-D8DB272E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3B98D2B4-533B-4682-B950-C7BA8A31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44ABE256-E968-4F92-8FF1-1D2D674D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5A3D61E9-01CC-43C9-AD22-B80B2E03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53F5057C-97F8-4272-B757-3D027191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E757CF4-3558-4ABD-BB0A-77559889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8B6A2D2C-FDD9-4072-8396-D5DC8391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C49D9121-C727-43AE-9B12-D73BE17B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969B2C57-F19F-45B8-A036-ABF9343F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6A244EE-46A7-47CE-B15E-2640C50F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175A6A01-8A55-4CAD-B8C0-05340849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1270E85-CA1E-4758-AB77-DFABEEE0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A9223078-E520-4E1F-9AD2-8DDCABDE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817A084-CB61-48C2-BFBC-65A91357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100FD6D7-0933-4FC8-9794-DEAD68E5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9C4C718-2509-4DDD-B6BD-4B9AB85F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67555214-6DF8-49A0-A27E-4F481838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91946F6D-7A7D-46B9-9F91-840C9851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3310F657-12D7-44E8-8758-7658D055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E5817D0-BEF2-42FA-B321-DB01C631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F2A1A9DD-8418-4E16-9662-08E88974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B04CB076-CB90-4C03-A90C-B5A770AB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205979C5-6DB0-48AF-AA01-7724DBB3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871737D-799B-41FD-B605-5E81AC27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14294B18-B1E3-4CE6-9580-928D830E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2F622BC5-F45F-431F-8DF3-A1BA6629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F0EE501A-4786-448C-848E-5DE3157A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2AE1D69-FFCC-46FF-B97C-BD220D43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31FA154A-8143-4C0C-85DE-4E2391F0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A7ABDA5-1E37-4A66-80A9-0DCFEECE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9296EAF9-86AF-4D85-9323-1F066C86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13728DA-D1F6-4A02-AD99-3AF3ADA0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42AE055E-B39E-4F35-814D-6C77584F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BC42DFE-A363-4A86-938E-08783DD2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1BE96BC-2250-48E4-B34B-4A484D69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7685686-AD56-4407-A049-E77C8639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964FA9E5-2D58-44BF-813F-32CB5D92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D49BF5C0-E237-4385-A594-D1F9063B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AE44A4BA-1088-4CED-BD77-FF8E0D0E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7737991-4BBF-4237-8DA6-ADAFA7AA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0AE49F03-68DB-4945-BD2A-060CFD39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225C09A9-FDF6-4553-962E-CF73451E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24C7AE6B-73E6-4DBD-BA25-EF996656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499485D6-0EE7-404A-A52F-3A4294C0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1AD4DAE-AC96-4291-9047-FDECB154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4AE854D8-1506-4FB7-B272-B51BF307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48C9EE6-FB0E-4AED-A535-1F130216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8F81549B-49F9-4D3C-A4B5-FD15E87B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B853D84-FDF1-41E1-8D56-BD641392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9EE5C9D1-ECB0-46B0-9939-F47A15B8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C5E26914-B4EE-4FFE-A52F-EA91FA48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83BD866E-E09C-4D57-A328-A117440B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96A38CED-010E-40DB-B349-14E755C3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6C1CB8A4-8C35-4830-9CA8-D4D3EFA5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FBECEE35-8099-428E-B4E1-F632B26E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C343E487-B52E-44DC-BCDC-6FF89B17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736E2ED9-6545-45FE-8396-E8AA1633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E31505E5-AE8E-4757-BBC5-98E09A2A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D9A0DFBC-8265-4132-AC69-37C90AB7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BC212686-1A3A-412A-95B1-81CB8DA1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40A7155-C5FF-438B-9467-CF801DA1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2324ED1C-1352-4932-AB0F-53F8A0DE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62CBB9A-8972-4F3E-919B-FC9B55E9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017AC5D5-EC00-48B0-A316-FB40D36B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13BD194C-8A17-4CC1-A8D3-80977D5F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3F9C7536-96EA-471A-B995-9CFBAB3C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116489D0-571B-4363-96E8-89EC1353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6E6B0416-E153-4040-AC48-B60031BD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4BD436C1-D386-4B08-9E4F-9F599DD6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A19F3506-6BD7-4111-80B7-74144C44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06A52027-BB93-4FC2-AE00-65EB491D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88BE9F8E-1685-4DE9-B8A3-B1D20FCD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0AD91D15-6445-4DB2-B988-49F0EA03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FCE040C4-F82A-4B77-9BBE-125B32AD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8709B1D-2260-49CE-9112-E74E9388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50759259-42C8-4632-A98F-ABABFE64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A7F9175-FD5C-41F6-A099-1579F27D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333D8704-776B-4239-9C96-55A73FE7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0CB52326-65BE-4C3A-8DD1-121D1477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E1BCE1C-20E8-4C08-B088-FE6EE2A2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82BEC73D-D204-4D70-8815-67037C27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BCDBF1A-1ED6-4C4A-BAE4-80D04501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D65C5EF8-AD8E-43EB-8FE6-7CED967A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3509B49-A8A0-4D31-AD0A-FF492A4C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8B2D8EC7-3D81-41B7-8328-7211362D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AAD7341-0154-4B45-8F19-72998CF1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75702F26-4837-43F4-9DE8-2DD24558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1DC25D8-93CC-47EA-BF16-E483C5B9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07C71DCD-D335-4813-A566-DCC80E8B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82AF0755-0AAC-41A7-9586-7AA08B4F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B2AECD09-6DC0-4532-84BA-2B378E14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A9BB3139-4783-4578-AB72-EC82D1CC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C6AF0050-A04A-4B7C-97F9-3A097194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D95449B-2544-4A8B-A6AD-4BC73DBD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1AC8135D-7049-460C-B1C6-B80D3C16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EF89DD4E-C446-4751-A1FA-282D972E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F68EF888-CBF6-465B-85B7-4A9E1E40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C62517D-907A-43C4-A6DB-365A2F6E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221FA7C7-5CDB-4C93-BC01-69B44DA5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EBC39A7E-F585-4D47-9992-57CD7E0C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1CEB689-031E-44EC-AA51-3E435FA7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65BDFA18-05CC-4E52-8839-82CFAEFE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AEA2351B-F9F2-45E1-BDE9-2DB87FCE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BCCC2821-EB0A-442F-998B-06FFC878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79D9D8A9-7D57-4A6C-9D95-C948322C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530FD3AE-0828-4995-BF69-06216B19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C9C5448-2843-4D9E-A7B4-1FE5DA69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DC26AF83-1D7D-4898-97B7-3C38A8DA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89191F8-E212-48DC-89A7-D406668D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06713BDA-8DBF-4FCF-9250-ECD9C536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1740976-49D5-4736-9145-06090157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B94B93BB-91D5-47A5-BF6E-F59C6474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CCE1DBC-495C-476B-B3BF-826CDBFB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E91C3AF8-D026-4778-8D42-3AF04A26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073E4DC-1890-4268-B653-E2FCD134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EAD66FDD-6266-406B-BBC2-BCEF4D86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B8A608CB-5D62-4BB3-80D5-B4FB13A2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CCB2E194-B9C7-4813-A5F2-EEA7DD5B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C9849316-8746-4A71-9D8A-00CF03E0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766478C-8CF7-4BD1-A6CE-E34FCD77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A114AFDE-BAD5-4F94-9132-DA3779A8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E11B4E19-6D05-439C-97F2-497AF64D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30DB535A-E13F-40C4-AFA0-257B6723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91D40BCC-2776-41D2-9445-D67220D9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5C8ACD1B-9AD4-426F-84A0-1920B860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CD77E1D7-6C18-4B4E-8352-A40D15E5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6D3FDE3C-F9C3-41F7-BBE5-060B2117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98C0E573-392C-43B5-8AFF-E6343B98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80960267-0000-42D2-8914-B4FB6DC1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237E3ADC-A5AB-4C25-BECD-4C4BA2CF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1179210B-5B84-4371-A972-ADFE5E1C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C0A4327D-EA38-45C2-BB93-28CE07C0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2F0BCEDF-0D1A-49B6-848F-508393DF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BCBFA88-7AB3-4D97-B180-A9D6F74B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8BC9CD86-B4D0-4D42-B17A-7785A07A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3D8F1C7-0F52-439D-BEA8-90AE6C9A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126B6AD1-E3CA-4AB1-8E79-0D007916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DD6A843-65F7-4DF8-8FBD-06E3334C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9D1BF55-1582-4BD0-B40A-30048579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7FB02B9-B1DB-4379-BBCA-D8F3A063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A1541536-BAFC-48C8-BA6B-5ADFD9A9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C8DAF05-8A18-4B08-9088-524E6F8D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5A2C7FAC-BD6F-4C2A-B3D0-E0CA3559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23DB621A-10F5-4CEE-8B6B-69B2046E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7DEEEB7D-7857-4721-B390-4104D9E6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44BB9990-2164-43FE-AD79-AE7426DB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306C5B4A-0573-4BDD-AF13-91A21E82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26700AC-5FDB-4270-890B-45BC3D2E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75D7B715-46B8-4FE9-8435-2B3AF7D4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0421226-D3E4-4D9B-928F-0E5ED379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A500CDE2-5BA4-451A-AACF-B1A3B8DA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B542492-7676-47CA-9566-29C6CB72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71F17A00-B318-431B-8855-E970D5F6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72E3955-2F99-4F4C-B68E-D6E33F9F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FAD6345-C343-41A8-8992-E3265193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513BC389-2C47-4092-8A0C-781E5887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4B5A2BE-A55B-45FE-BBC8-4BD56920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92E3DD95-15B3-43E6-8E94-A5F621AA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BBB6B70-6A5C-4E93-8416-9A5D4708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D0159C4E-FFA0-4942-B917-AEFC231E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CA91486-0C24-43CC-9F51-8D4E566E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70A5438-B367-4A3C-8EAF-9427AE19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B321B30-B896-490A-9FAA-7B16B64D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80F2D62A-28CC-47BE-A4FC-617047CC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8D7716A-400C-4C3D-9452-D1D9AC37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624C15BB-D20B-4D02-9169-DEA8D520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19F59E01-17A1-4105-AA5B-C6199622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ED378418-29E2-431E-915F-137ABFAB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BCE8C02C-7A3C-41D4-A1B3-9A2D4A82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629A9D0E-DD10-4679-A7E9-2A3E72CE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6960C819-2036-4591-A716-FD983FD7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0D9E8142-5F8F-413F-9A8B-ACDC89DC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70A0FF6B-C131-482D-9792-F183E780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2531D59-FA26-4EBC-AE07-DA2DF0C6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33246E1B-CA5A-46F3-91F6-170BF021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1F846C3-A414-485F-A690-3CFE4BCF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C06EEB0A-D254-44DC-8154-A40DD1F0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8B1BC15D-08D8-46D6-99A1-07078C3E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7E734E6C-1DAA-4B0E-8824-5C7D8DA4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19853B98-C86E-4F2B-B4A9-BC369BA9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1B73D66C-EE7A-41E2-AD1B-CD69342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A488C598-9DDD-4889-8D2D-5948F777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CE2BED82-3A7C-48FD-8314-7BA2E323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133E918-C4F4-4BFA-B58F-C2006EF9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6BD9EBD5-445C-494E-8D5F-CEC37694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8EA991C-F10B-46CC-95A3-7708994A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E31A4B30-F4B4-4726-814D-1B92A0B2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A4702B39-6DCC-4652-9A3B-68883419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A466719F-BF52-4931-8476-C463984F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21F8ED61-FF75-4EA3-9929-45EB89B7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150B8DA7-E345-4C1A-A7F6-C449A01E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9BAAF212-07C8-493D-A15C-15BFFBD4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A771FFDB-98EC-4506-9224-ECCE86AE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05B34D2E-A012-499A-A6AC-A79590B6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1ACD5C1E-75C7-4044-98D9-447CBB75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21643214-44BB-47A8-9982-BDB94D73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B47AFB6B-0DA0-4D0D-AACF-EEEEF12B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3A4BC672-26A5-428B-AD47-A41DF1E2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BE52DBD-A88C-4886-A175-4A1AA9ED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9D575497-E8FE-4FBE-8034-46732E9E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CF7C1044-3828-4531-A055-4ADBC1BA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D58D3866-9640-400A-8AB3-4700EE7A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2BA01B4D-CC7B-41D6-A79E-208AC011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FDF2BE79-7BEF-4B50-B7EB-C5E3D94B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D612D37-6822-4692-A5EA-9C8C3B5B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33519B4A-E163-47B0-B740-DB5E961E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675E2A0-7162-48B3-A944-9914D026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E4FA6532-6F49-42D4-B464-4EB16CB4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EEF23CC1-6071-42AF-AB5B-F11226AA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45A06EBD-E120-4BE7-A4EF-524B7AE2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3760A8F-D13E-45F6-A1B1-C6166E04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13673D97-03D4-4E62-A712-109419AB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693C13A-5EA9-4324-9AF9-4EB3FA3F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B26EF2C9-89B4-4002-B4DC-C406B93C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20FDE2A3-0B2B-4310-81F1-0E033B10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1215A111-2658-4C17-BBAA-51BA8C4C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C7D653C-6573-4BC1-AC10-6EF31ED1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7278860D-5F0C-4C30-B3B2-9EB66193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4D90C4A0-7A3D-43A3-9A3F-69FEEFC6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0431C0FB-74ED-4915-A86D-15FC855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1F121F8B-D748-41C1-9F13-2107177A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FDDDB592-5E75-4952-BB92-6AE876D3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16BC8FA-7E59-4598-9F1E-690D539E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77B31365-34BD-4C76-B0C9-8F70F00C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17F48D4D-322D-4784-9E66-F548AF4D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29A24D78-A121-4447-8217-511FC38C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EC252A0E-89F8-433D-867D-85439D25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A068DB89-F57E-413D-8A3B-79F885E5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D7C265B6-6027-478B-9D96-1C3424B8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832FDA6F-BA37-42C2-B20F-E05F616F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2B94D4B9-1D17-49D2-9A75-373822D5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BB1A6CE5-81D4-4EE0-8193-830CE5EB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FC5FCF55-4293-434D-ADDC-91C8632C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723BFB3-0ECD-45A3-B9C9-B58FF45B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5DD66827-448E-424D-9ED1-1A15B2FE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4A1F110-C43E-432D-AE76-D566051B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68F545F0-DCFA-4D56-8168-B697FEC3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5637DBF-424E-4D29-9865-9000692A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CA4D0F85-EB95-4CBF-B023-E2B7F60D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6F8F010-B87F-4D39-AF3C-3ADE947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51EE036C-445D-43C5-9E20-8E2C9912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8B001779-B89D-47DA-9280-E4853D3F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870538CF-1A7A-4764-87D2-5F9396DF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D926993-BBE0-40B8-B4EE-FDB7C901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E11886A0-7AD1-4AA8-9EC1-68E3FFC3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5148C6B0-F619-49BD-A338-CB5F7A64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DD253AB-23BF-4D21-8867-7E3A99ED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A284ABA7-BAB0-4A33-A461-AE5A49E2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34509483-3D9D-4362-BD74-CC4D5228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4C68F3E8-EDA0-4C20-B83D-DB90A0A5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5D125CAF-AACD-4A57-813E-ABB4D15E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3577533B-27CD-48BC-B087-24136E56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1CB6C803-2C53-4C08-8978-7350935E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6E737F71-F7E2-441B-B3BF-30843E45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DF20673-8CF2-45BC-ABFB-FEFEBB24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C6CC5632-2700-407D-BB1F-798E8745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8BE188AA-5B08-405C-88FF-CF6F3615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459A6AEA-0045-4055-9CD9-4840313F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BEBC31EF-BB9C-485A-BAD3-39762170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0A8C8E1B-A7D2-45D5-8F68-5DE5F707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220437E-16DA-4A68-83E9-FFB3A6F0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866A582A-EC29-42F0-843B-CC59268D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D1B51E3C-F9F3-4B2F-A9BA-8CA7DB79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13CD5E0C-2B0B-4A68-9ACC-4F7397B0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21BC7D5-0228-47E8-A1A2-84D350D7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EFED34A1-3B0B-469C-88D2-7CF53FEE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B81C4D97-E185-4CFD-8FB6-48EECD09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1AB553AB-9BA1-489F-B1C2-43034B77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0988393-D2DC-42BE-A140-E6D00F84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8825F2FE-3D53-4F63-87DE-976DE081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CAAF4709-B44A-423F-9629-3230C1BB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AD77834B-CDBF-4EEE-966A-BD1AA439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B07A5A1E-FCB9-450D-9382-BA152C9B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688F491E-7E6A-41F7-A8B3-69282BF6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9886AC2-3B7D-43DA-93DD-5CF3966E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16D03B36-747F-4536-8468-5313B0CD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B65DE33-ECF1-433E-A2CC-04AE64DA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007D844C-6738-4843-89B2-E33F08F4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551DA45D-D3F1-4FD8-829B-826035AB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53F3E3C4-227A-436D-B181-1052FF23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CE3F8720-7D88-4266-AAB5-F9954FD3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20EA3A6D-3DD9-4C55-BDCE-57729303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F676C2B-8C05-48B6-BD13-420DC7F5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20C040F6-4CD4-45C7-ABC0-F93EB956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441257AD-2FB1-4824-992B-B27F496E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95FAD6A-9E6A-467A-87BB-53AD5F54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99900F4E-7F86-49D2-BF36-599F4E98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58BFCA76-5B50-4186-B92F-171FA292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AE24CD9A-49A3-43D3-AFB5-94A4A204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D923E775-87C9-453E-8517-B7308955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D140FE29-8C29-4A45-A4CA-25EAFF47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24B09FB3-8FF9-4BEE-8A6D-01950657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DDCCE40F-1A25-4DF9-B247-196636D0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0C7A0F9A-7A4F-4EE1-933D-967858D1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5DF7E5C-E5E0-4349-B5AA-BB2F9F4C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3C738AA0-AC4D-4753-8C7C-6FAEC80E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DDBBDF90-EEEA-4E39-AC4C-6464E735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09F6FCD8-D228-4B7A-B79A-BCC511B6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AA8EA0C6-0F0B-4E68-BD5A-F9EAC9D7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A92AE049-AC14-40D0-8F25-25376A57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8E143D4F-C4BA-4B1D-BA66-6F5D3E53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BF5DB64C-4B68-4F51-9638-B061E5E7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16BA020E-F181-4A96-BF59-77236397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02EBDBC7-2DE0-4FFA-853F-F8A745CB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E9671AAE-6A43-4489-A7BE-C503A1B5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558C0F05-42B2-475C-99B2-16546264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7CB531C3-6582-48DF-98D2-D5740B9D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AE6D28EA-6BD3-4D4A-A433-9F7D44F3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4460D3A8-895C-4457-9EEF-26CD91E3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AFBEBFED-4046-4886-85C7-209FB080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F4437DE-D4FF-409E-9EB3-E27395A0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A2B6F611-9DDB-49FA-9FEB-8B0EF8FB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1B3C9414-6683-4550-A53D-3DF9368F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F2806619-729B-445F-9C11-467950C6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074F6D72-177D-430A-84CA-4E1BC584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4164EDE0-9845-4962-9C9E-C4BD2ED1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06E31A5-847C-4FFB-A8BD-5BEAEBE6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4FF2D18B-4222-451D-96A4-BE329D76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2456F20-8506-4D73-8325-73326715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4A0F974-F199-4AAE-8F4C-23C7E704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6B81DD2E-461A-4A13-9157-031E2C32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3D528A3F-C692-4098-9EEA-6516BB9B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BF9144E3-8760-438D-8BBB-774B6BEA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41C746CA-BAE9-4D81-9BFA-88DB907E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2E2871A9-F9A5-4B86-9D36-12721F7E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4533A96C-4109-4D3B-A7D5-76DEF8A3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CE2EFE84-E469-41B9-8323-34AA9751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4D21C85A-91C0-4774-9BF2-3240BBE7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C49D3DA0-DEB3-44E0-BCC0-C93D6F30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989DF659-EC6B-46C9-8D62-4CD97755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208269F9-0B58-4F1B-BC34-DC5AA0E1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AB9B18CA-6BCA-4190-B606-8158E221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6E99FD3C-4953-4F6B-9D66-D18ADB81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A97E9B5D-2C0B-499E-AF31-92CB9D2D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E44CD9A1-41E7-4129-8397-26504E5C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25E7F34-E22D-49C2-85C8-00FF92DF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DE527B0F-0B93-424B-A92C-D11BEBDB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0C56AA1F-E6AD-498F-89FC-FDDF4C06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5706535-36C8-4419-8F58-F8FE01B6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17FDEFC2-6BA0-4385-88DE-3AB89863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6A9C50FD-CA14-44AE-A443-2453AC83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41C52EAE-B562-492D-B98C-38EBAEC2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82187581-10B0-4C83-B46B-2E30E2BF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25C6F07E-3CC0-4610-BD9A-91F7A5D0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21279041-3227-4746-8A6A-C21C700B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9D1A4A04-E735-49A5-82B4-A37FEE3B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6DBF485D-69AE-4691-AF97-53E00D71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7589B35B-422A-46F8-9568-103B5F33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8CF34B5-AC2C-4133-A5D7-241EC037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A4DFF5EB-5C0C-4F3F-B909-E9ED6871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7B44019D-1C4A-4E88-BD68-EE4F093B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867AE3AC-A96C-4E93-8C73-A631302F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7896374-E502-4785-AF04-3EBE864F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16824074-A759-4542-9FA8-64F2B574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D2CC5D87-FEFF-4A07-94DA-71E86155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DD3D69FA-C795-42F3-BADA-54AF5F0C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9EBB8F6-50CE-4336-882C-88648614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1FEB92D8-EA0A-4267-828A-9F9948A0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85E70B47-AC9E-4E62-92D3-D45C83F5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96D9E08-224C-43AB-BFA0-AD537F07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4C65F201-93EA-4C01-954D-73DD4BE5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9696D1D8-C295-420C-ADCA-75869F56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A56BF32A-B6CC-4052-B039-0F1CD6A7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4A9CA18-02C8-4E32-B942-D0FDF4D6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DE07CC00-44C0-498B-8958-C4D47756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43B0D226-32C2-45C6-A2F7-D3D3981B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4D7861AE-E34C-4588-A663-03D9639F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C6E661EA-99A5-4F1E-BE20-FC563CBB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41F50489-80D9-4B95-8B77-C274F2BF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4E8EEEE3-45EE-4B4E-8B7D-C3745B41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12D29F06-D980-4753-8592-41954448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F4CEA15-13B8-412F-B407-97D675B1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5BC3E361-3766-4DA0-9C4A-F0EEE4E2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201AC045-6653-4EA3-83FB-27ABE5A4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B3352744-93CF-427A-9F2D-8B6910C6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434FD433-0E86-4655-B0B4-FDD33DB8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18661468-2329-486C-B2D5-84B450B7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E8D596C-81E4-4C75-9D23-ED4C7430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47960EB0-1D83-490E-9DFE-DE1A717D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52429F2-5802-46A7-A4BA-FB8F7F45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E5D99F38-E50B-4D6A-A16B-7155A51C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A94496E-0FCB-4A85-BA4D-72F55C5A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D9D92EFF-B292-4394-B21D-410787D4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4B91C468-0E1B-48F5-9466-1DA7905B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F4A70B74-FDA4-4941-9C78-6B6E1FD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7ACA6648-838E-4A10-ABB4-8A1E8F7F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2DB7FD20-EBB2-4865-8B3B-35DCA0D9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863F7A73-83BA-4BFC-82A3-B9828A91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568BC594-723B-4965-90A2-2ECF24C7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7C74EB24-BDE5-4EE5-A5F9-5901D237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F8AD7F36-CD85-4BB6-BBC9-49797A50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5F31D2F9-8F64-49DD-B8CF-A95A394E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88F6DF97-43C0-477F-91EE-512FF9A2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1CE1DDB3-0AA7-4FD6-9B00-1EBE5D92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48073D3-4E8E-444E-AC27-3375C7BC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D72B21D3-4AD8-43FF-AADF-19CA65AD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1D994151-9F33-4D5D-81A4-02CC41BC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0E9B503F-289F-4E22-AFCB-5961CB8B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5BE03882-9B6F-47E8-9716-F6C350DB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CA1F1C8B-B0B0-4244-87B7-2D469BE5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64162415-B672-4572-A1A6-74B753B4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A4A2467C-1929-470F-A7A7-15C610DD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31367F0F-FE7F-48E1-AAE0-F546B18C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1E70655F-4088-4AD7-B75D-4E89F887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F6876639-DADD-426F-B1E0-62CB6473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B02C64F1-1014-46FA-BA50-0169B35E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1CC5E506-1B9C-4B3A-9B44-2EF35F47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552D5251-1DC9-4EA8-B95F-183FEE77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2B8A4C52-BF5E-41F6-9538-2B18C36C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B782318C-70B7-4847-A35C-D45442CA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5D33E55B-FD7D-4EE5-914D-DA6523D7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BA46599E-A070-43E1-A834-C45C7D31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C4F58578-9B08-487C-80D3-7AA5F2D8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01B16C2D-D219-40F1-A344-1C9DECD0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A16F5B5E-D7C0-40C4-A379-EBA322FC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8F254C0F-D6FE-414C-8A99-35E1BFB5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7781F328-7E1C-4FBF-8911-8F3EEC1D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4DAD28D6-6659-4351-8FE5-BEF169B6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E0ADC55F-4DEF-4B27-8AA3-BD68753E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0F79C37D-6A44-4074-B79D-6F30D57B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CE732AF9-CB7E-4E01-9421-128FF6C3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25C6E7F3-5359-4531-9893-A74016AD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4556CBF3-0A9B-467F-A24F-6F828016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28DAEC10-B982-44CC-A954-C36E442C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E0E76E36-CEE1-4A84-BDFC-586B1599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60D830E-5A56-4983-886D-2287D3BF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45ED9F8A-41F5-4452-A468-7525B6BC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A603DB5F-1339-424B-A2B4-C9656FEC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23EE56BD-B101-45CE-8C7B-6FB4F569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47BD30F3-810F-4C73-BAD6-C71CED0C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F9C87B56-27EC-48D6-AD22-C7E47FD3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F1D81346-937B-4D1C-8FA8-2AF059D6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5A290B07-91FB-4B10-AC13-1C4E6E6F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A1150545-ACFD-4A05-8C07-481C59B1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48909CD4-81FB-4CA4-B3E6-39A53347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A508914C-83D6-4038-B838-448EE2DD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9E55BFFC-8126-4DC9-AB0C-D8802C3E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A6065873-A184-4575-9944-25EC55CC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0190C233-B71B-448C-9B70-6C29080E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A05616C9-BF43-4CCC-8A8B-20A57B4A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F1471581-5396-4996-8C4A-F0CE3C89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B5A7CCAD-8B17-4432-A68D-375233BA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CFA4A35-1667-479A-88A0-194D94B9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BB5C955C-565B-41F3-A787-7A517983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DBE5EA0C-B991-4D2A-AD02-E69B51F0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EA016D49-18F1-4EF0-B500-D58CEC64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4E9F736-E521-4643-B138-785AE726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2801A411-0B28-4662-A1A9-F7C3DFE3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E75E31A7-7852-457F-8638-FD08803F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FD83AC44-6BC5-47E2-B383-602E45AF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356F4F3-5B82-463E-B8DC-A7B7AC10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EFC568F0-E03A-4344-9621-553DA278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BB32FBF2-4247-46C7-B134-AF804166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7A3A388C-FAB9-4215-BC93-C1D3AA47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2A846D0-CAA9-464E-AAD5-06E123AD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A4DF2C03-9FCE-4A18-B3D5-BA852512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E0A8D9C4-ED4F-4507-8CE5-58518BD8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B7D98B89-8232-47AD-BBF1-509EF5FB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7515A83-5150-4271-B4DD-B0712086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7903C9E6-8734-4025-9E42-0AEA23AA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A8B9DA88-5A9D-4A8D-9355-C98DD5A5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C054497F-2B86-4190-B1B7-098E6CBA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A57F9E0-E0BB-4142-A4D2-60FE053F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9A2AB41F-9D6B-42C6-88B6-089FB824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F7A0FB4-6786-494B-B584-B44DD4E9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09E64815-52C6-46AA-BE46-B0F0AE3D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B724650A-B01E-4497-9295-EADAD4E3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18233A06-ADD0-4164-910C-73444859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142F1E6E-D1E3-492B-B936-E08A6F92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CB50258A-19E0-45C0-813D-E3B99CA0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1CD5FCC0-8DF8-4B1B-BA2C-6D927E20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C1C9CE9C-16BC-42B7-97A5-1D865495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A4B5C16-82A8-431D-803C-6A5053B6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780FC70A-3BEE-4DBE-806C-12186BFF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0FDF209-AF2D-4CE0-AFBE-18C8F511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75F3F749-E494-43B2-B0AB-82B9907F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1C9421A8-5279-4224-A46F-A0A69CC9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10BF1CAF-BCF1-4CDA-9E64-39E4A1F4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81A9D5B-3EBA-4183-8FA4-8C195426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8EC4AC9D-BFC5-4AFF-8085-343F0CCF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9623A45E-B92E-4766-8BB0-33E287DB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468CB870-6619-4484-B559-E1E3C944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AA1095F8-C753-461C-9E30-C56EFAE2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06D68E68-9311-4391-AFF1-3E75865A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4117A56C-FEC5-49F8-9FFA-EBE41A43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0AB412F8-6797-4CBD-9B41-F825C6D3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6B5B15CA-FBF4-447D-9A3A-6BCDCF38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51CAFA1-2F4E-41D9-B472-D50DE69F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B4FA5139-6FFA-406C-B9B1-CDCB21C6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B6F3E462-DC6D-4D2A-9B54-2A6EB2CA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6C34951B-BF25-475B-B27C-84DB2791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62C089C-440C-4FF0-ADDF-55736BC1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2FF55B67-61E0-42B3-BBC6-9DBE8463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CF78F06F-E525-4EE3-8835-8ABA4402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4054C95E-8454-4B77-965D-0910CAEB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3DC98104-9AFE-47BE-A90E-29B1C7C1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8AD64F0A-26FE-470E-ACBB-50B590E1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CDA4041-29C3-483D-BBAE-8A9B8EFD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FB4EC1CA-7681-443F-BC4C-C87325D1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6348B77A-482B-438C-922E-FD4F90C4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FBCADC94-8A76-4CF0-A8F7-0BB1CB4B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E66FE184-6839-4CC9-89CC-1542C6C4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BD5C949-E69C-4129-9419-1B7D5D0D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2B8A68A-EF74-4505-9F14-B7D2E538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A9270B35-3859-477E-A697-63B6139C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CC794FE4-6EB9-401A-AE29-EE15F8E0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E65B6A3F-8600-4BD9-B03E-FF27D462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EC33B53-72BE-4EFC-A076-28EEA63D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4D9B2F2F-5C3E-4C8E-9364-88698F6E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775C2C7B-DC81-4E8B-9417-6FDDB850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94D558E7-66AD-467C-A194-2FFDC1D8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9EF73E97-9C6F-4156-AF19-CC8D2ED6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21E78A16-8ADD-4A95-B22B-899B1309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15847D32-F52C-4FC8-9CD0-08C1B79E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7B824E6B-980E-425E-ADDF-2EF295A2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46CEE038-52B2-4F53-9F83-E15A53BF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0020C91-4EAB-4513-B21C-4DC74F87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55CC171C-3E0B-4950-A066-3C177B2C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1B1CAD5F-713F-4BFC-B1AD-2C079F69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11147BF7-2C33-4593-AE43-1DF6D8B3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272D34C4-BF3A-45AA-A17A-91E3BA08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CA5F72FE-6493-4A40-A9E9-4FC2FD0D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E90D2081-150B-434F-A23E-6EFBE827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95B7AAB5-CF2D-4B54-B1A7-289A64A6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0CFED9B-16BB-4DB7-AE82-1CCE763B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CC582B71-CAF1-4E94-B32E-24E0BAE1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B2F26EC3-1BA4-445D-BBA1-87482762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3BB95EFE-2F3A-4B75-BCAE-EEB6106E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296CC2FC-2500-4471-9E55-6111349F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5F244A50-33A5-4F42-86E5-44ACD63B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CE838BBD-356E-46EC-999C-5F2722D8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7AD0248A-3ED8-47EE-B221-39248448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A8598865-D188-4BE0-9801-7C659816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9E5D1D6C-FB01-47CD-9104-797543ED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2574C162-22EE-4665-AA76-8B810D23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B5D6426D-2299-4983-B299-20FCFC73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839BE452-0DF0-48A9-BD02-1B281A88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7ED40898-E02D-4D34-8067-5A90819C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9ACB52A9-739F-48A8-87DB-26D10EE4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92E4A01D-93B2-47E1-82F8-A4D3D2B6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0A8C370F-1A60-4E96-ACCD-92917817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513D8FBF-23EE-41C6-A995-29625B4E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E217897E-ABCF-4BA7-912D-5AE2F006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0406056-01DA-4550-82C4-8DD4B880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B21B3287-E642-4B42-B545-0451D456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A4CA4051-FE75-4135-830F-DAADEE49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5B35D39-9756-45B0-9823-7AACB917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608ED5E2-CE5B-4931-B678-4628D08A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84AAA710-E3F1-4A5A-B2C7-3ACA4B65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04805AAC-AC6A-41B5-B475-2F58C033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C705B15E-E6EE-42E8-B77C-CC803B57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4FF9B11C-18C2-4EEE-9358-5FF3CAB6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7C1EE473-D510-43EE-8E14-1E41FE18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7F502260-EF81-4924-A3BA-79BB2866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D474FAB6-6D6D-4240-B674-A2E5A83C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7780F07D-FF8F-4A4D-8CD2-7228C853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5F6FF921-4082-436C-A698-2FC848F0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E60DC505-EDC7-468C-B9D6-59C8CD34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1EAF8F4F-6F66-4A3E-B1D8-C2B00BFE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BE719651-A5A7-4E03-AFDB-16359554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F9705769-8418-4166-AF2B-EC014473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B70C724E-B4B9-4D17-AE22-9742ECBC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C9E5FC2C-1280-40FC-9865-0B56E69B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852668C0-A254-448A-8659-E7D1B1D5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50622F3A-C776-45E6-9505-73E478FE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91123300-DB69-4234-83B8-6E9855A3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19488960-E53E-4E54-96CD-8E9844AF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CC90BD1E-2CB4-4CA4-8D44-1570BCDD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D43A7EB9-AAC5-4E0C-A52C-31F1D9EB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BFAF2B5A-56D3-4D06-9134-665F829B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6ACA4222-DF02-4721-994D-B1FE78D6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258C7AFE-F247-434C-8059-A6873BD2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191469E1-4E7E-4898-8265-24B84B88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FAA99CBC-3883-4C24-BA6E-B7CC8290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2726FEAC-5C73-478B-A87B-672BDE1E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2C14500C-B72A-4EF1-8808-EFCF5BAF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3CD3A527-4E11-421C-AF79-D80950A4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F119DA3A-4B70-4FB4-AB6F-5387525D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68E5AB8A-7A0B-4DB2-88F4-8B241A05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7C02A52D-EDE9-4338-9F2C-D64E0BB5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F62493D4-B393-4C82-8169-A7FAC43D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E050B5E6-33E1-4CD3-BB7B-1A4D7D20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216F9BC3-91FE-4486-8232-61685F42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564D4610-CF29-4AFE-8359-9119908F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6D0BA5FD-4C47-46E6-941B-0E960B81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3D56CD76-8733-42CB-BD7F-BE617F33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39149351-3975-4987-BFA1-33F2582C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A01F195A-CFA2-4E9D-8AB6-00DB93A6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1F083871-A7DF-4406-8588-4B500770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AAD90670-9946-458D-99F6-1DFC9B87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54B3F7A6-697E-44C7-A349-ED1BA8D0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5C48AA2C-3B62-4DE6-8C2F-6298783A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A6D6FE07-D3EF-4033-91A1-CB5C2F6C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D810634A-788F-49C0-8EF7-0DDE856F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14EFE37C-1C52-4F5D-99B7-381090CD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D43E5969-E4C5-42C8-BA6E-1AA7E8E9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9AD321A5-5828-4DDA-9A4C-CD11F87E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52454857-CE14-4492-BA28-6F6DD17B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2C794A31-C473-4F4F-A575-F594A89C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6AC8BD19-DF2A-4AD4-ADD0-D72C1C2D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1A4B6885-A0FB-4DB6-9AE8-8218B1E9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1A342FBD-9C79-41C5-9FD4-A61CB597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0990536C-05D9-434B-BC2D-28199060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09C457AC-4FC1-404A-BF88-FCEBBFA6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98BA05F2-E4F3-4C78-A390-903D4543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45D26386-29C1-48D6-9B43-48F1706D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95F20C61-7653-4C6E-87C4-F750987B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90A618CD-9DAF-4CB7-8671-3BF5A82F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07A7C84E-C821-493C-AE96-466B7CEA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134E57C0-AAC7-4C05-BAE3-E6151E5A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DDFE56F0-C69C-4257-9345-7AA8B567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60BE5AE6-7B80-47E6-A95F-9E0ED363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88FD7267-D5FF-4D0C-88FE-530DD9B9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D1A86325-8F53-44D9-8A3C-6EDD4431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F65AAAAB-9A49-4FC9-8286-F13B18E9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D91FF8EF-EA7F-44F6-BB38-A0F4F2B5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E16AC647-58F5-404B-88C3-B779E151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24DBB382-6DDF-4962-87A0-158E6050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E89D86EA-B251-4CB3-9574-8B191D0A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5A089165-81E4-4149-B24D-E555C9E3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34D61095-B147-408A-AE61-69FD23F4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55E85EDD-E520-459A-B768-8537B7D2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A03E0EAD-799D-4249-BBD8-DB30FEFA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BEF3C327-9DBC-4656-B27E-DB354C72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35B8482F-ED54-44F7-A1EC-12F6DC9B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02324B3D-5F08-4886-BD98-D1666DB9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E17B7199-868C-41C0-BFEC-AA10DB92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DCC02E6B-D796-44EF-B5B8-71F5C76E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9F324793-68EF-4856-BB50-8BE46EA4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CAA1D35B-4FD3-4A8D-8621-1896A528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07F6BE86-CA71-47C5-9BEE-1B47F1B0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522ADB25-EE96-44BC-A7A0-1F78441F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3080CA59-C146-4F96-BB5D-8AEE4AF8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462EE974-59F5-4E0A-AEA2-B4A59E95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4401BBD-8B8A-4B62-BC2C-953CE0F9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900CE670-C51C-4563-BC9F-5EA23571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45BDF59A-D06E-4DCF-8540-B2F5643F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5239248-606E-423D-A9DE-D114AF62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B403E0CA-D27D-4052-9559-6B930FFC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FA18B946-7D4B-4572-BDA4-41098280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DD52205B-4537-4C9D-9F18-A3FA8C4D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DBC2408-DCAF-4F1A-9495-2791F4FE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8CA168BC-1906-49A4-938A-F2DE23DA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09B3CFF3-D34F-4CCB-B9DC-1D903977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4DB896F2-8689-4FF9-8621-B8C3D854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1EC3732F-0B5D-4CA3-837D-4F640114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E189D142-D179-4A1C-9FCC-8AC3DE11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EDC4D807-436E-42AD-B0FD-36A3E7B7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ECFCD662-DF4D-48E3-9F44-1339B18A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4CBF9A2D-76B1-4756-BEAB-A9510764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C77297D4-A2F5-40F9-BDC9-F8006A60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306AC9BA-AC32-4C31-91E5-C1B24B64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AC3DC984-E0D5-45A0-BBEE-18F5566A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039A0478-B827-4DAF-86E6-65B5FE98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71013536-FFC9-49AC-8A94-2B2E67D0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1F921AE4-52BA-4A32-82BA-3AAB8848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6B558BA6-A816-41A5-87E5-772149FB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35D07ABA-E5D9-46B3-9B70-AFAA17DC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D8B44A1E-FFBA-4B79-B087-14FD25AD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17C0C72C-35A0-4523-9AC0-660C3CE4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B2527391-DFBC-4571-8960-4D2A16C6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032948EB-084E-490F-8001-08270C26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391A025F-E7A8-4A2B-BCDF-F0EA291F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3ED591BC-DC7D-4559-8862-A3553136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84DD494C-E377-48FF-9F61-0A8F143E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013F67C0-C194-4F43-A372-ED38C3EA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1C216B1E-3F8D-49C0-A376-39AE14A0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DD84D880-4362-43C9-BC21-876F3D09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EFBB70A0-7246-4167-B75E-EBCB6C17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15D2B0EF-346C-4991-B396-01F9A5AA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EE4E612D-2247-43F3-BF65-E74B05BB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C0333555-A34C-46FF-BECF-E69BFF3E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8115009A-556C-4138-A416-C0BF13ED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C919FCD5-9E0B-40C6-82B8-4B48B1C7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20DCD39A-E594-4F4C-B1E1-86C291F9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BF671D1A-5810-46F8-B843-8CD5D461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8159835D-F3BA-40DD-9B59-D01E937A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7894E31B-DD06-43A2-A496-182A1A7C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CCED6B7B-F652-4EBE-B906-3E93B515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FF73E9F0-FD32-4750-80D5-4E54DB4C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E685496A-2B2D-456B-8FB2-DC3058F1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D034DD75-9EC2-46A7-BF8B-AFF3D66B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03689C7E-0D6C-46D1-B0C7-3C2A42AB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B21E3EBF-C9D6-4C5C-BEE9-663CDEA0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B2C05D0-730B-4A4B-A056-E7FE1A48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F4EF5C31-4D2D-406A-809E-96DFAA10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9BAD2188-0FF2-43E6-B8FF-48293482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87BA8FBB-1E95-4FB8-B5C2-F10EE3BC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84A1C248-CC99-433E-A3E7-E8901E5E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4EE1A205-95B7-43C2-B5C9-D00E3411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E32ABCA6-2C09-4A56-975A-00FC0098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112B46EB-CECE-4B8C-85E1-8BE9749F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A2254FB5-3476-4365-AD44-C4298701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C69D5F3A-4261-46A5-8E9B-D575282F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8A36D13E-2B8E-460B-838C-5ABAEE0E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E57894CA-8381-40A7-A24E-47AF99D2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9FF199B1-08B7-44DE-B7DE-075820F8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EC1ED7FC-5918-423F-90A8-2680A4F6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E983A556-8C68-4842-BFA2-2A96AFFB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FDD90F5A-B00A-4500-872F-113C3798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C4D5B7EB-8604-46D0-96DD-2A1E1F2A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87583790-CB81-4912-8C4A-35DCC7AF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BAEAB45E-3231-4DE7-9800-37C0B205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DA94ACAC-2015-4EC1-A717-67B3BCD6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22ACFE30-2B30-4FE2-ABA4-BA41FCA6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6BF05C26-A15F-4FEC-8DFC-6C5112DD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E155538A-CE1C-4892-BDB5-0A2A1220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04659C24-47A0-42D4-9C65-FDC1ABF0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B73B1DAC-7BF9-4FBE-96A4-486A0D2C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0203935-2A64-4585-BB5C-1B855EA1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10CB73B5-7644-46B9-ACC3-3648D867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476D4E4-B50B-4421-98A9-CC3B023B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F1973868-A69B-4EE4-BFDC-6C2F3E60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DA0C69DE-AC05-4F68-9658-64653678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829B03C2-CFB7-43EE-93C2-123B03FD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18946EBB-A862-4519-A026-59019156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E332BD7C-4F41-4C88-9F65-8AAE0A7C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EC260F03-BB05-4FD4-A934-2BB885DD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E71D47EE-1E1F-4EC5-9A4C-1C71CB3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2829A206-D595-4B57-8C96-FA49BB1F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B95AEF9F-D3B7-4BA0-8F00-7C52FFCF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C4687C91-7EE7-4923-9F7B-E37ADE0D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4A00627F-BD3B-4E3D-85D4-F4E6AB9F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7EC6EFB5-4307-4A9B-9A17-E5A7F63B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AAB6157E-FB7A-41EC-B604-40786B5B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A5044CB8-5BE8-4E69-8103-4A6E5B0E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80C9A12B-9745-47AB-8542-C092A104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A777E00F-7648-41AD-818E-49B09EB1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21A87A49-6B76-438F-98CC-33842D11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EC2A0585-DBFD-439B-8A0C-EF16CA08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A6379978-F0AE-40BF-B13C-2B72461D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DBE3A536-1CBA-4D63-8DF1-6AFE42D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EBABCB5E-309B-4FF1-9117-43C0FEE4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A2CB378A-0A02-410D-AAD7-93FB2D69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DC0DDB2C-8A5F-46B7-BAC5-65D6E9AF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D6979275-C63C-4A4D-BC58-A104A0DF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CFABA7E3-AEF5-46E4-8B65-C0C4150F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D9CB6C5D-51E5-4991-A3CF-2AD9F1B1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0A211153-7617-4DBC-8645-D4676304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544E68CA-11A1-4BDE-BDE0-BE03BC1F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15AB8068-4A6E-4E3D-B117-EFDF459D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7812FE65-DB53-4363-BFBB-E7ABA872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8BA7456D-42AC-4515-9C66-8FD4A956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113F9B6A-ECA6-4B46-8197-384CFA59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B87E59CE-F718-495A-8115-486748E8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95EEC8FF-2C28-4526-A39A-A8362B5D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3B086D71-9ACE-40D2-8F69-4D2C27B6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241BC882-8623-400F-8FFB-A8FC3D5A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C8A95D8F-18F2-44F7-9C8E-AB4B72B8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F85397E1-0BB6-4A3D-B04B-7EBF422C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52C05C22-9FEF-478E-8779-1428AD96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9EB955DD-B3B4-4A2A-AC05-BD7DAC82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FB1FAECC-295C-42B0-AA15-62943675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1C64A86-2063-4AC9-A627-EEB53521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4628CAD6-3093-4556-89FC-EA356A65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443B0DED-13C3-4CE3-A95B-BAF3DDAF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2A561701-3499-4991-BBA1-6BDC5722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F873377D-D8C6-47B8-A362-2832654B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F41D6195-EF42-4B8D-9842-23A4F502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9A449F72-F1B5-4429-8C62-0BF21884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C21D010D-F8F0-4D0A-8C4A-57AA0B18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E83B826D-612A-40BD-ACE5-D3863578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F717755C-EBEF-4114-9B4F-7DE9C95B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935ED182-E79F-420C-AAF1-B2740A9D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45DE4CD5-FFBD-478A-A2BC-570354E1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11A7AE95-6431-4F3F-AA92-C1249D1B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3AAC4E22-50EE-4C69-AB25-6B241D18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E709414A-47D0-411A-BBCA-EEFB558E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DE0599DA-C1AE-401C-825E-0C0559D1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7F8D5561-C464-47E3-9B59-56DE2A23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FCCA5A59-9D94-4860-A7B3-6B356C65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F73F3488-901A-4BBB-B14A-15373105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9C229873-74AB-4DF8-BBEA-0E6CC29C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EB16A7EB-C06F-41D1-9A68-DA298208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FEE5A990-89C7-4C9E-A3BD-B5B51B83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F727FE21-F4C2-4BB2-9AF9-702947C4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4C6A6A04-C53C-4DA7-BE2F-7C34F872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8885290F-E7FE-4E54-829E-59A0825D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4F4B4A34-2D4F-427D-BED1-D9D7579A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33B6C323-8D52-432D-8ED3-FCF21A98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583B8D2A-80F9-41C8-9B5E-BDD5285C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07A8D004-9FBA-4B2A-9A3D-096C3151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CDB205B7-361F-4953-8564-F723D8CB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2BF0F37E-1CFE-4C11-9AD2-04C3602B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EF8717D4-D4CB-46E4-9929-82A9FDFB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6A427D49-5660-4748-AB95-654A64B2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BAFFFC7B-0F83-4744-A2B5-05B422A4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027E52D3-EFE1-467F-88D7-ADA07489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7D9770B-04F0-4FCA-BB0D-A2A0882E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7F5B0672-ADB5-4768-BC8B-7C9107E2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91AD2DD9-38DF-4882-86AC-25C42DBD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A1BC6BFE-0BA8-4982-9F87-B199333B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8E81BEED-7C17-4C2C-A2A5-A8CB9A88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8B71B2CE-0B08-4686-B8E1-0F0AFE56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012B5D8-6E7C-40C1-B5E8-2557D403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951B198A-24C6-42D1-877B-F014B681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FE4DE096-1381-4130-A462-10867F16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0A7D8941-39BE-46DC-80AC-5EF7263F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E0B1FDA-B4BF-4E4D-B7A2-E3B23A39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80EA476A-F6F0-4674-AAC7-4EDF9A7C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834A183D-15B3-46FB-813F-0272D47D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2A954DCB-56F0-4414-9991-F7EFB6C3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CDFC048E-AA00-462B-86BC-686F91CC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1BCB62F6-88E5-4682-B952-EB961363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666631EA-7247-400F-AA48-7E93AEFD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1C03E09-FD01-4A4D-9255-55A19FFC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B75381B5-B3B4-4FCD-B6B4-B085C4B2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61644180-EADC-4BFC-A03F-714E0DB1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CC429B68-6A43-4771-9FCD-89CFB3B2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F24E9D3D-E5B4-43DE-9DB4-28759842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A56A7007-8CA5-4C63-94BB-7F3B03D1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4475D80C-6E9B-458F-B4FA-32400E68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F11F3F35-7A63-4AFD-B0BF-A21751EB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DF51DDDF-AC56-41A0-AD0D-006FB2E0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5B07021B-305B-45BB-B12E-34DD0616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E73157ED-2029-4E2A-98F1-298DADAE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74ED732E-AA46-41C1-ADD6-917BCD28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20CB6827-6D8F-4E08-8D6F-E433F8D3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18542DEB-2948-4458-84D1-E07AADFF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32AF2D1C-E845-49A0-95B2-275BA178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2456541F-41ED-4C17-BFD7-B89DFBA8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F6913C0C-9E7F-468F-BEDB-3E0260DB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437B725C-E19B-4743-93F2-95A3475A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2E66FA1B-5F7E-41B5-B3E1-61FAAD88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16F978CE-C910-41BF-BF3F-7A807650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57B939C2-7C2F-4C37-BD12-437D2AD0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97F10F20-AD8D-457D-846F-A00BB9E9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4A1B36F9-6EB1-47A9-B85A-A0470059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A9F4D9B5-9CA7-4630-A0B9-0D8B8D08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75A19E19-8ED0-4E5D-B7A4-F90DBD7A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149A08EE-44A5-4343-9280-55B17579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CB240067-2610-46D8-87BB-CFEA07F0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1589E9B6-1F25-4B76-88C9-348988C6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E12728A9-0CD7-449A-9206-41849B76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0BE42B24-7B56-48A4-A80B-8F2C03CE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C1DF7EDF-6531-492B-A839-9B79C386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4FF907C9-0334-4C2F-A87A-F569B377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909E7491-EE8B-4CB1-88E1-31A06472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C684C1E-F47E-470B-B8A7-A10758F8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A8CE89F3-1913-4A5E-B780-EED7D19B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EE20381A-492D-4D74-8948-D1303BA8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7978FA56-2E33-4720-AAFA-CD11264C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475D0541-D9E3-4F2A-BE39-90550560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0348DE3D-7745-4A30-805E-4AE91BFA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2FAB2597-A442-4C70-BF26-3B22FCCC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76A518C9-6D49-4E4F-A23B-4EA0A3F4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E21F40E9-45EA-4CE1-BA47-430D05E1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DE73A12F-07F2-42B1-A63B-34675484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13C0BF60-E92F-4576-8614-5A4A2478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28C6E9E8-1ADC-4B7F-BAC3-EECDDCE1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326C8B71-DBF2-468B-B26C-0E8C40D7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7A99BB8D-6358-4D98-B2DD-4FA17B17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F3AD9437-00BF-4F31-B5A4-3F1A06A5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EF0BB67E-A606-49A9-A00E-8D09A22E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AEC73191-FB39-4A40-AE28-32FADD5C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F24A83E6-8602-4740-98E3-B7D84836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15745E2F-A4E2-462A-8B59-E922828E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79B8693D-866D-4167-82B2-267B89EC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284BCBFA-D2BB-4B58-AB49-804771AE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1ECCA854-BAF0-46E9-9AB4-E47BA2DE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1F73A0EC-E61D-48A1-A47E-7A679624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72596747-78CF-4A7F-8D98-6B7B7FA4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473640B4-0EF4-4A27-B164-39070073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DCD22EC0-B17A-4C89-BEBE-B85B1CEF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378EDEE1-5DD5-40DC-8C85-9F7D43C8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E5E64FFE-496C-4F38-937C-DF6DF876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4AFA84C2-1CCA-420D-A3A8-63B32158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5887E3C1-95C4-445F-B5DE-9363330D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2C43B8B8-CD6C-44FA-B0F4-F13DBDBB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D85BB833-7BA7-43E8-8AE5-724532B0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BD8FB6E3-8EA8-4D6E-83D5-AE6E7467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00EBAE0-B2FE-4444-BD51-37B37D0A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68DF3A15-6B41-427E-A4C3-3F94607D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6C850117-CBAC-444B-87FF-F6525BB7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A1D8BD59-A83F-4219-9AA2-BC68823E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CD1BCDF3-7E83-4458-94C7-BAC69BA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E8A667C5-7F12-4868-B000-ECBB7F02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3E52D2A4-73E6-40C1-8439-F39A4EA2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D5B08E86-853E-4D6C-8794-8578F85C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0678EDCF-7CEC-4C56-8A56-6F52B761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BD9CA558-C638-441F-AB97-705179C4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AD0CF44D-7B24-48AD-A6E8-96F08439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EA23ABDF-627D-4A54-BF7A-2F0BA98C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10E122F9-50C2-41DC-B960-C4683FB7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3DD62373-66F6-4C38-970A-3116F33D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FACEE8B7-46EA-4D0F-910F-B10AC51D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FCA26013-028F-453E-94E4-FF0D8BE3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4C0A0D52-AADB-42D0-BFD7-48860B03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DEF01820-BF46-4D68-B938-06C32DC3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DFB3FDEF-30F0-4585-8FB5-371F2C29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B6459FEF-13CD-4C00-8759-CACF6267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C166CEBD-C45D-4E2C-A9E7-A43F6AE8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6A62C310-C481-453F-AA22-33A2DBA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34C3FC6A-38FA-4C12-9C35-7236FE5B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05C21A57-5AF2-4EB6-AAA3-AF0E8AD0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F557AA3B-3211-424E-98E2-78CD33B3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4911F715-447E-495F-9211-58B5E4CC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657A9F4D-1D8C-4F80-AEF2-59710C5B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12F370CD-A482-4D9D-98DF-193B3572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A8159A60-8FF4-4A2D-86EE-EE83996A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044A9B4A-78A7-4356-9DC8-5F090209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14714D98-56C1-4ADF-846F-C13007B7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DA71C90C-786A-4CAB-B89A-6B50C52D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BA478D36-5112-45EC-A596-EE625C88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C7AB1EA0-97A5-4C47-A0CE-6D490500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1EBE4A85-122B-4FD5-969D-EF41D3C9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856E03C-4363-4A9C-8027-4FCBAA46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D969AD98-B56E-487B-8D42-3494834A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626C1E4C-B359-4E83-B5CD-87A15D17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994008FB-67E8-48EF-8A8D-41EB0142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0FC3E93-D74D-4782-B632-02F37138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57C33F18-84BA-4B8B-8D0D-F76DC956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B810410-13F2-44C4-ABDF-813FBFCD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EF307C9B-C547-4EC2-8B80-2F0B0500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BB42C42E-25BF-4AC5-A7D5-9D4AEFE6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F1A8B12F-B0A3-4134-AC8B-E5807B69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C80A2530-4641-4421-A21B-B170DEFB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5F7162F6-F9EB-464F-AC32-FE71E9A7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107D02EC-F066-4D9B-81D0-087DC4DF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8E84CF17-2512-4DD5-AFB1-EC9811FB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2FC410A7-DB9B-4F33-81AC-7EDFB270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AE3993E9-6284-4CB3-89F1-2BB7A885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5E66DF8D-23BC-48ED-96D2-6E9BBC09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D375C88A-0F80-468F-9688-CA6D090C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90360870-97D8-4FB5-824B-B6C03978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A54A7F7C-3581-4798-86FC-45B23728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E0DABB7E-3B27-41BC-9B2A-4FE43EE8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75703625-6BC2-4E18-9FBB-283CE99C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402094D1-2A0A-4489-B552-C7169D13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A7A11876-D0B8-4C60-BE98-6E04FCC2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5E54633F-3AB7-4858-ACCC-10510E54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9709781C-F089-4CAD-BE8C-D50E5711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B5EFF825-316B-4A5C-A6AF-55123673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6925E704-AEF2-4079-8B22-69B9850A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8C3427A3-9DE7-4BB6-8C56-44499ED1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EC73BFB1-5FEB-4C8D-B3AB-353A5402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64834A70-20AB-4049-BFE2-7B69024E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F43AA1A0-5022-4E49-BAAB-D8EA8291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8EA05555-88A4-4E75-B776-DEFBDA61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5A4735CE-DC8C-4786-9387-155D2F09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293607A5-CB7B-4AF7-BCEA-FD913BE1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7D22CCAE-8872-4BE2-967E-BD6A226D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97D4ECB9-88FF-41D7-A57C-0E61183A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87873910-2401-4C1F-A382-AE604F10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38989E19-132D-4A91-A827-595D25E5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DB6D6326-E2D3-4AE8-9711-AF35ED26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4666B835-8F31-4568-8C77-EB65D071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0EAED70F-649F-4A4A-B10B-D9328D99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DEDC3B85-B511-46BB-AEC8-31594152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82B38B95-6F5C-463A-A21E-ED7D0429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2B0D9EB5-0F0B-40C3-A52C-F88622B2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4BABBA6E-2FC7-4F72-8AEC-9892B960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3753894-03A5-4767-98E2-903C1BA2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ABF4C509-92FE-4BDC-8C47-1B4025BE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0824645C-1A09-41DD-A382-46E745FE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1479CDAD-CFED-483C-8B17-E9700FF3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BFB1DDBD-784D-42AA-9E0E-52C2BFF6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D23391D6-A751-4AD4-B3CE-8E23FC6E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E7E0950D-D96D-4882-813B-2F4D0CA3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48140898-2F94-40D0-AFF7-122447B4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427AFF3A-1989-43E3-8963-0EFD8338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1DDF9378-83ED-40BE-B10E-54A39F98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A14788F7-CE3A-42E2-AEAE-6AABD2EC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3DFB635D-0F61-4968-8B3E-5F7E41A8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63B39BAF-66FD-47F4-87B0-EF8AF8A6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D079518C-7D55-4238-9F99-4A70865D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B407D108-1C6B-4AE4-95FF-29ADFBDE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9AE1B6B0-946B-46AD-870D-04457616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C63AF607-9345-4789-A523-9E940CD1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989B4506-3340-4EAD-9216-D4AB70A7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7F06AC57-86F9-40E0-9DEF-73F1DFA9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63749A76-43AA-45D8-BC5B-9AC74638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CA78D111-B7E8-40B6-A46A-41904F8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A987F415-D1DC-44B7-95E9-81B074F5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F5AD3F95-2E77-4A70-AAC2-E8A0763C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B35F1B0D-7424-4234-B075-3D1F6E50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B0A88DE3-737C-4333-ACE8-021ED355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F2E4BAAB-229E-4294-8157-19045AE7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5487922E-2376-43DA-A334-D3325045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DBB6F508-5331-427C-BDF0-3F22B386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7A639970-EAA5-4A51-9C18-0BF894EA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70FF8B2-9261-4F31-ABAA-F5786268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B4279268-1A89-4E61-B9DF-2F60185C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9F0069FD-064B-4E94-B44B-02D7BF26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3567BCEE-9E07-4D14-8FF7-EDD35C11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71C2AF8B-E256-4A98-839C-9297C5F3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BB7F5BB5-52ED-4A47-8813-4A899D6B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33023234-7BE1-4402-8BC9-332E29C5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9D3CB52B-61D0-43BB-A1AF-F6218360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82FA9BF-3CCB-48C2-8CF1-C0F27B70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4EA8B198-7987-4BAA-9335-BA2624D9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C2D83721-B103-4BFD-8777-996CEA0C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A2199274-8D3D-4730-9C20-3402D8A1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63E7DD7B-1F23-4543-B2FC-FDADEF1E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2F08C1B1-FEA1-44D0-9748-813D4985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63A2690E-7A6D-4BCE-9DC2-2E327DBC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960E8F2E-C7B3-4516-BE17-F19D2CAD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BA9FCB08-8DEC-47C1-AE06-7648A0BA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2818559D-5E4F-45E9-B6F3-AF5ED795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F0E7B24C-1215-4903-B4C8-772890B8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E31BD5B5-9B66-4C66-B760-47A85125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B96E5891-4B83-431B-BDFA-C2B607FD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30405921-93FD-405E-A901-13FB45B9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28A7F9F2-199D-49B4-BC74-A7E21125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186D78B2-AEAA-4EF7-ABA4-1951506D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205CB6FF-EB2F-4A0B-A3DD-C2E7AC10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C7C1A3E3-1751-440A-9867-BD44933B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B8766C76-3129-4533-886E-5E3441A6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6907A775-BD50-4490-B868-689C92F6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727A5081-2356-4E06-8B6F-523E8761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2B95FCB7-A224-4D11-B8B9-EF76D05D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85695C52-3214-4513-AECD-7388EA10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37BF5D3D-D381-44A1-97B8-E492C88F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2B888D4D-5490-4546-9D54-A9741740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5EE0F5A3-2AF2-49B2-8A4E-A6951476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BFEC1F8C-C573-4378-AEF0-C0697191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D7F77410-5AB1-4FBD-AA7E-DB7CD5DE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AE38C2C2-6C66-4E9B-8E3D-0CA91EE7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0A083D48-AA25-4C77-B999-9F7F0257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0599353-EF0A-4E27-9863-9CE1BB01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32559555-3F7A-4792-826B-17ABE131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3A77AB71-A7B5-4BEB-AA2E-DBDE2FD9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061BC202-A972-4B94-A37D-F1B55D2F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A8A3DF9-293D-4CB9-B389-3E30B038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BB591FD3-DA99-4F89-808A-F508FE94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06C154F5-E043-47E8-A587-B3E47DEF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8AC8BBC8-EADA-4CBB-B7C7-4E92BE4B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258CC8B0-D6D5-4D7F-88D4-8E68EC13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104268CF-9C96-49FB-988B-220B367F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E368C385-503F-4E43-949A-006AF644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CB95649A-6CFF-4E98-AC01-86340F3B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FE7D85E5-C9A2-417D-88C2-89A79B9B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437A0ED8-0601-46A0-B6CE-81EFE13D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D55C9C7A-B477-4ACF-9F16-766B851F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63FC359D-1FE8-4B74-B200-9A209866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F9D277CA-9EB7-46E3-BF96-F26C9597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9595DC8B-DAC5-470F-AB48-ECB71F97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6D5EDDB7-C2A6-4EC3-A222-29BE0ADB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E1012123-ED99-4A2C-919F-9ACE0F98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77157BAE-AD9F-4EE4-A317-9F472237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2F9864DA-5EC0-4560-8C01-8C2AA8D7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6951F277-3A97-4B93-955E-ACE0DE07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3C9B45E6-7A16-49B5-AFAD-ADB5515A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68946F34-EC06-477C-89C7-BE03D227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B1620186-9F6E-4EC8-AED2-62278E83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6A6E272F-63F9-477B-9462-36FC1ED3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EAC936D-6F81-480A-8E8A-894A81C8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9FF57193-6E62-4C7F-8371-9D075803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E56D2539-121F-4F8D-9B15-AED4A204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F39838AB-9DAF-4B59-A9BB-34D9B843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25FB3128-9C71-407A-B5F7-0E115C9E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A71BD5C8-2DA4-4FC4-AE9E-075CD949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199738A9-254B-4263-BE0C-D1730233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1A2A3EC7-421E-4B1F-805E-2E0F4CFE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DAC1E1E5-4D47-4B0F-AA6A-A5C45C80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DFB5A333-457B-4360-B104-0C4297FD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80C3DD90-95D8-45A8-8A22-74FAE670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39CF98A7-B840-4225-BBE4-025036E4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A96ACB78-BCD1-44D9-8374-88BB059E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DBB7A7E3-3D64-44B7-935D-7DE0D54A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1F511A59-79BC-4F13-B08F-DAA41526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B5238A5D-68B8-4402-B239-D95D0051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F23254C-12D9-4587-8EB9-E420EDF5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4040D9F0-F40F-4F9A-BE11-4091F1E1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8CF273E3-7B68-492C-BEBB-D3B988B7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FD190E63-6879-4FBE-A0D5-2A810E67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FFE95C43-D849-4DAC-AB16-7525FD40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BF4CE8B2-9AE3-4A9D-93E6-8E82EBFA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17C14ABC-99D6-452B-BB9C-DF4109A7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A8372CB5-5923-4602-BBEE-4E52CBB0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A855385D-0525-4492-BF29-03133E6C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35853C8B-4A93-4F31-BD4B-FA1CB032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2EAAE8F8-26CC-4912-9520-182D5521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13E3D9DE-230E-429F-8553-10FC54C4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19811439-DC3D-4FCE-AFCF-088C5807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B2288D17-4A57-4C09-B4D5-6640F1FD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6EB6599F-81B5-44EA-A3FF-59482D7A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199ED666-0B52-4F61-847B-A2BA15E0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2F7197FD-87D2-4B7B-9B40-22353A99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9500D0E4-9088-4D16-8698-4C45ED78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F2CA03AB-C31E-4C2E-AA98-D68B8F1A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B1BE14C9-6B32-4353-8C33-32BC2B85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E9F2D3C5-94F8-4295-9873-0620E1A3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FD914DC5-14EA-444F-9BD3-6317CD8E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9A3EB83E-435F-4848-BD28-4906C6B0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F82A4256-F3AC-42B4-8657-14D083F9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5DB94B83-7A12-46B3-85B8-6F23FE79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94B99CC7-7A00-44A6-B8BF-CA57531E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0E4A9E5E-A2BF-4E25-AAE3-565CCEEF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C371BA2E-08A0-47EF-96D3-552F7382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9363639F-6641-4F56-AB67-96263ADE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6FDE8C2A-A8CB-4925-A9A0-5F2984A1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FE628CCE-0E5D-4E43-9475-5176485E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F24BEC61-2469-4508-AB00-C47FE5C3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528931C7-88E0-4C5B-9027-7B7F78B5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621B91A9-63BF-4A06-B4A4-7BC7C5C9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06A21D28-E3DA-4F84-BF4D-908ECB31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5A33F470-FD5F-4C32-AAA6-12F12B2B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6063E49A-CD4C-49DC-962A-6FA88426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27794C5E-0B5D-4D4A-B561-FADDF4CB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94CA994-43E8-44DB-8022-08F493A9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B20BDFBC-AA52-4281-8CC8-84AF0F1B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5241049F-1609-4E4E-8B67-AD0ECDD0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121B5835-B2FC-4FE3-8ACA-30449A0D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622DBE19-B3FD-47A3-8184-283789E8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2FAAB4DE-4ADE-47F6-ABA2-26CA650B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D1639AC1-E7EF-438F-BDC6-66FDC528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7B932244-671D-4D35-A250-AC08A10C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8B270570-4767-477F-85F6-8DB67229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C272E190-0463-4EE4-881B-9141B90B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3E77D0D7-3400-45AD-80FA-916E5FB4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00428220-F222-402D-8829-1BF73A26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7874DB9E-9B03-453E-AA09-0D0A6515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4B5779AC-2703-4CAB-90D9-7A748AA6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1F871864-1A0F-489E-B8D5-4A734D42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932D223A-334A-4D8E-8BDF-9859C416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C222013D-1153-4A64-BE0E-2C7F3179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326D6E00-7A8D-4515-A378-3BF86047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43AAFF74-A78C-4BC7-8DE2-F523E4BF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1EA06A8E-3A4B-428C-BD19-25D7A52F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C0537EA1-EEC8-467F-AD47-D8EAEFE1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1AB00F06-D252-4702-B173-4CEEE1C9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91A83145-D2EB-4E8C-96B1-CFFB67DD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5C0BA0FC-DEAD-48AB-8232-57306583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06EF9683-AE4F-4FF9-B9D1-D6EDA0D9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0A329EB0-986D-4D92-BA1E-723D5C38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66D34310-7238-4E46-BFF2-45251D9F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A7D3BC12-370C-49A7-9FA5-7D9E4B52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38C407A7-4D8D-4DCB-BC22-9D60D79F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6D42BE85-F511-4330-ADBA-99793189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083A3C64-3E95-4E7C-AFFF-D8179EAE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AAA49D9F-F5EC-40AB-8F4F-527B3C9E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4B3B3483-1F24-464F-A027-A66056BB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73E2C9DE-99D1-406B-82FE-83C717AC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9F27667C-FFAB-4592-8420-F3DFE2E0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D6CD2E17-885A-4378-980B-C0801FC9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43671027-2D34-4A81-A393-CB6BA344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88B195BF-2A61-4140-95C9-4F5E70CA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CD6B81BD-2A6B-45BF-A42E-861411EC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E65DC6C1-A4FE-497A-B867-6676B98E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1955CB4E-8E5B-43CA-8E9E-A21D8F50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ABF66BF4-4609-47EB-8DF6-C377D467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D9BFB7B-97CE-4349-880B-7D7BC49B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F2959FDE-20AA-4EE5-B54A-EBE8AB26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AD262990-9CAC-422F-8CA0-9C0A981E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8969DA24-6887-402E-A265-463750EF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3DD94F86-E0F0-4F3D-8F44-F06C685A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4A0C28F7-DA38-444D-A718-A7162D6E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968F1594-DCC2-491C-B5D6-F21489D3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C303D2F5-72D6-4BD7-BB34-43D7D3A1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B0C4A0CE-C03B-4CC7-8972-ED6CEBED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BED029B4-C97E-4BC5-A703-ED75A158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3519A03-17CC-40DB-9252-1313EF9B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39E594B6-9503-4336-B53D-A1EE8201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45FFB588-252A-4388-B782-00A45897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21A61E41-99EE-4067-884C-F8634A0C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15A6969D-E812-4196-8BFD-7331E0DF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808B1968-30E0-4BCF-BE48-07E55F27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ED661439-A241-4459-B28A-3A80EFDE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0A2D3AD0-8126-46AD-A8C0-31656E6F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F2CBC120-986E-49CC-A5CF-F35EDD8F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4D7F9B40-D3A5-4A33-A0A1-FFEC5AC5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D3AF6962-3E71-4BA0-9731-BBE329FF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EE2CA6A4-6CA7-4250-B660-C930A347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3C329711-2A32-4A4C-92B1-B95F0B90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86426229-BB04-425E-847D-0EB24F87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90794723-CCE8-47DE-963A-6F1135BF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E28E1224-FE40-4383-A272-2A6CF4D2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A819BAC2-4EBE-4EE0-8173-42DE327C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6D4AB5D0-0E90-45CA-B7AA-17D3EDB5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6C327D9B-2F9D-4453-83A5-9AA1EDA5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2B386660-258E-43D2-9B8C-13BE506D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5F395A1B-8C5E-472E-990A-EE29271E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D1CC22E9-F5F4-474B-BC60-D9FD2CD0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059BEF8C-36BF-4387-BCD7-88B51A08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D0678862-2F20-4C9D-9B9C-55DEFA65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63E68252-6A7B-4371-9AD0-A34B9343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D2F931C6-2FAA-4751-98FB-3B2AF647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7D0D6488-8DAF-46D4-9050-E8933594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66B976CA-60A2-433D-8364-FBF8E53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2CBCA240-2E5E-42A2-9464-5AFDBAE4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D54688C4-DADE-41F0-9B39-27C3C77E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D99E0687-C5A5-45F4-9092-D1F63C3E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61DBC488-BE9E-47B6-A65A-328BF38E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D0B4F06D-0474-4E3D-AE5F-D6639CD1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D539D160-8C44-4948-82C6-C72D71AA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59676E4E-597C-4EC1-9A68-C40B1600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30160C5A-C796-4A08-9872-5D55802D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FDC55767-4177-4F1C-9801-B55E0B2E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E4E04582-0268-4B61-86C4-8F99D7D9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93107E4C-0DA9-4A83-A2C2-35DBE75F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2BA56D03-00FC-498D-8AE9-5251D7F8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C067D92A-1FCA-4F63-82C5-423372C5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C460A06F-3BA6-4460-89B3-8EB96A7D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D0A021BE-6093-4DB4-B0FA-9190FF64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34B11365-087B-441C-A696-93C4F951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4E624136-8061-4880-A989-B54B8053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7F1849A-90B3-4142-B211-33DEC164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C2AF9D2F-1CA1-475E-A12A-FEFB6DAC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AF12930F-F0EF-4D89-B623-18BCC55E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F62B5C6E-F12F-4CD6-8121-FF19C29A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B5A77A04-5639-4E47-8FEE-D0105D17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9CB60E80-4E25-4CB1-9526-C0F6FDE2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6A0E1DE6-0A24-4297-96CD-9B7AC6F2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A7E67218-0180-4D19-A5A5-4E9E717C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7AC186ED-88FC-486E-9C1F-A499C3BE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F2A52191-7D5C-410F-9F15-F83D0322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F06A9F26-C23C-4FD2-9498-008630DA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0BB13E17-88BF-41CE-A659-92CC0A70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B34F86CD-31D6-426A-B6F6-5478642D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E9B396DD-1477-4CA6-AF29-28066E92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78096D56-2577-43C5-8421-25CD2EB2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357942CE-31BA-4ADA-B614-DBFFF7BD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F6850ADF-B634-4585-9B09-F3670446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2DDF7F3B-513D-41C7-BDA3-0E25CEE0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2C24E9E5-A7AF-4788-8D85-51EE993A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3C4A2CD7-0556-4927-AC1B-42153478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5472AA97-AB02-4DDF-9EC7-3771CCE1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C3F6AA4F-DC98-4A2C-BE5F-2AF641AB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A1EBB3A0-2418-4C1D-8B22-8AD177CE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6FE302D9-5AD4-4B89-B133-EA131474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6316378-E76C-458A-9983-BF6F2617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166422E5-9CF9-441D-B144-F8EDCF78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B1078376-B726-4A45-8914-ECBDEC71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E0BE3960-ECB5-4D09-A561-51FEB4EA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D321407D-AF49-4C00-87E1-86550EE1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5D9A3C23-4B02-4F21-BBDB-8FB65A9A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BDCED71B-249C-44B7-A600-6FEFEE59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8D8E6DCE-AF5F-4BF2-BE62-77E20443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271F0A1F-5F58-48C7-BB5F-D8D6D60E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1F5FBF15-7BDC-4AFB-A902-737B32D7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DFAFA2A1-258B-4AEA-B3E2-3CF80076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6CD4FC7A-BD2C-452D-8C21-28DF130C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C4EE008A-6711-4244-8D6E-89096624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E89C7C87-C312-4B1F-9C6F-24238081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7D6FB00C-5075-4FF2-85EB-B9E918D1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FD77FD79-725D-4D5F-B2E7-2E019383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3F229CF6-EB59-449D-A0FD-1EAF35D5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BBC1FE6E-68CE-4BE9-A25F-A69BB521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20270E30-D40A-4140-9C5A-7F3C61F7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02A0A561-18C7-47D8-93A2-D613DE8E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70953DBE-0CAB-4D09-B940-73B3A709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94831CBE-91B6-476B-8D69-C14F9896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1B6199FB-A10C-4EB7-9E17-401B9A6F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DBABB74-B61C-41C7-AE90-A485FBF0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63561B4C-DE7A-4434-BCC4-04F621B8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8161D900-11AC-4C04-AD41-538B670B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9282E044-8EF6-4002-8C23-6539CEF9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EE8DAEF4-9CD8-40D9-8007-A6F920F9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5AA00FFC-3D9F-4863-8CA8-64B2377B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6E470CE1-34B9-48CB-A1DF-BB5B0205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A0888B1B-D482-4461-8B28-B092F9EF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D34AD61C-8AA1-4A0C-963C-A21B8FA4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67099C4E-AD30-4467-9067-92545FC5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F1488B78-3D1D-456E-B2C5-B3612DFC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212D43EE-947A-4B6F-8070-C74FAE72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18B490F9-008E-4532-8EE1-B61898E4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180FF41E-F51F-495F-92CA-6903EA25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F0C75635-2956-4E1A-918E-D91F6AD1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9C8B916E-DDBD-460D-BEDE-24374540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AF2943A2-6820-429B-B309-E09074CE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09C52B66-B890-4A4C-87DF-B9B852C8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4271B65F-E72A-4885-B869-EDAE836A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C9B20FDA-CA12-4D5C-B2D5-B45A8FA4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2B3A2D6A-3686-438F-95A3-3DFF65BA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42705F2A-FC00-4309-8333-5C7FD835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A634F059-F320-4D78-A0BE-CF1AE66D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E6CA21DF-B7D6-44EE-8273-4515DE63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C9382CA4-326D-48F5-ABE4-7EE2938C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CE9529EF-CD6F-410B-AB73-F1489635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F9C639E2-5BA3-4B45-8744-F5B511D0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A0464CAE-4AEB-456B-8E2F-2DEE0CA0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F82DDFAD-8FC4-447B-8598-219B305E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45027B31-388E-48F5-8101-F59AF35C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52489085-0375-4734-B52E-27951626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EB39EF58-2982-4EEB-B846-D96B6F08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ACCF991B-6905-4C68-9B87-59A7B1E9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3CBF234D-EED2-4DCB-9E12-E0AE6E21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9DDF53DF-6E7C-494D-9E94-5A1B72F6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57626F6D-7C54-45ED-8F19-EEBA02AF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AFBF69F7-6344-484D-9CF9-1B674054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AF86AAB8-2E8F-47DC-BB98-847A8A43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7135CEDA-69F4-419A-AB2D-1DA26EC5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D0981C94-2440-4CA9-A902-16D2F5FD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30CF16AC-4BEF-4EAC-A1D5-0365FF9F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3F001498-65B8-4C3D-941E-B5795CC8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711FF6C9-E77D-4659-8AEC-DA370482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767CAF0C-982D-476E-A853-69F9D2E0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A4E2352A-9E33-427A-8480-99F301C1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BCFFD2F0-AD63-41A0-8F21-34BA1E25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E1378EA8-3B9E-4446-BE7A-3CA4E4EA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B4CCA9D6-AD1B-4A0A-9B0D-6FC8BE0B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E1500A8B-D643-4963-83E8-AA42C3E1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9E6CC3E9-A951-4467-8B2B-CFE928F4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561666EB-FA92-4A18-84A0-3DC5BCE6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DBDDC211-A93D-4EE8-8D19-FA9610E1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7578954F-067C-4181-BC82-ED182B66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896D52A2-E47F-4551-A0BA-ED8188BD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F28E81B5-ED8E-4498-845C-E203CE29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BC925263-A0F8-49A7-8D56-75212DF9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7E727370-463E-41CC-95A9-DDCD897B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AEF1C736-60C7-48AE-BB18-92C660E6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EC3AC718-3F9D-4B9F-85E2-4633E1F4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15FF046A-BCEA-4E75-A48E-5630E558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0C26BFC4-03D0-4BC7-806C-FA1CBA48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E5135318-EF31-4D06-AD90-99BB6D92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8894B7BA-43F9-4E53-A1EB-EFB99431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FDFCED78-43E3-46A9-A4E8-6654BFD1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D0AB21EC-F8F2-455E-BB11-9C44ED31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1683131B-F540-4925-B6CB-A8C2437F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38553870-84BC-43F3-AA50-3BC28887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D10B8432-5562-45C2-BDBA-AB9CF36A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8F34B594-43EA-44CA-9AAC-AFE43DF8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32DFD112-54E1-46D5-BF6A-67418D88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9733B10E-23BC-49A9-A40E-D6D58D0D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0564F435-F2CD-490A-8063-2ED7023B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F9729D47-0B28-4ECC-B1C1-63B5B5FF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6F0176F9-F985-4545-B1BA-93CE7964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3AC47943-06CB-42C8-9ED6-26C7DF57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109026E9-0C31-4356-A81B-C8E18D82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4C2836CB-BBE9-416E-835B-40E7BBA3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656043F8-161D-49F5-A26E-45386659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83B6E3AD-69F6-4B07-B22B-0685FD9A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E97632A4-2298-4098-8F98-B7932D83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5EF2D481-252A-46A9-8D8E-81591632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16F40983-4F01-476F-A4CD-2A5C5656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75EEE0EC-0E64-429B-B19E-DF05E5EB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1DED2ECC-B943-48F6-849C-74BF7F27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7B886F3E-0665-4390-ACF6-E91186B2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3758708D-ABF3-49C2-8DA3-72339670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47BCC7DB-3200-4402-BEC5-CF552472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9B9CF329-8D4D-4978-8612-C16C8C41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00396CD9-0F43-4789-B417-387F8999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A884CDC6-1C59-41F0-9989-94D6BF89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B59C6BAA-FAB0-44E0-9D71-B23BB9C8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5D76B511-1E58-4899-8155-76153979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C7E03BA3-A7C0-4333-8F5F-F45AE844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1AA31FB5-D927-40C5-B59D-58CAB783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2A7EE405-5852-458A-AF4F-C9235789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A5DB7E2A-FC32-4A4C-8373-A014EEEA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B46E0198-A651-4AD4-89E9-5F5B1DB6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AFE5603E-F687-47AF-BB94-30B2C574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7D78C0D8-B445-4C99-A070-7219947E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B88952EB-0802-42E9-975C-2A936D3A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079A644A-7977-4000-8646-E28E11D4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E88FB9D9-3856-4DA6-BBD0-6AA10C03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C4081FCD-F185-4ABA-A39D-6B56A006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EB18FF49-A236-4F60-B4EF-D41EF231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9283FA49-3B90-4AEB-B6D7-CD8DBAB7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80C0E9A4-751F-48BD-9ECF-ECFDB8AD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83E2B346-07C5-41AC-B8B4-DF1390A3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0B491A2E-1542-428C-9577-EA722F90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1305E9DC-F153-4AEA-99A3-BF84CB9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B2E07B21-D650-4D25-ACAD-464AC81B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9DD8A27F-00C9-4F7C-858F-C9C364FD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C103519-5376-48AD-8C50-B57410FB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AF2CDF98-564F-472B-9046-DDDC8C03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115BBA81-8984-4D5A-9057-EF89C338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537C4F17-6275-4547-BD15-AFB6F829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32DA2C47-C22C-4763-96CD-F98BD579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63D840F6-A5DC-4FD5-A1E6-F6616BEF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30A77DFE-1C70-4723-9FBF-6940A3F4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301B178A-94EB-4297-8646-DF479CF0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8A6C8CC5-D22D-46DC-BD5D-EB4A1683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8C23CF75-9AE8-4E81-937C-2B7A9198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A467112C-7BDA-4828-8757-9B473936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DBDFA17E-6F6F-4DDD-8AE9-9581494C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67CB1D78-C8B3-4C89-A91D-6F95D298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701D7F95-9364-4C41-A23F-40F02049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52E396B3-27A0-447F-8DF0-AF20C4E8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A3690B2E-DF2E-4C0C-8F21-ADD41F78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CBE63EC2-0C21-4CFF-8224-6FFB62EF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505DFA6-DC93-48FD-831A-339B4EDF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294455F3-858A-4FDD-8566-0C69706F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6BFEFBB2-DBB0-4927-97E5-03E8A640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06C26E07-7CF2-454B-B404-9F565090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5575917B-33B3-44BA-9C73-7D47B76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0764CFCA-FB59-40C7-B9A2-5094AF77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008BF3BF-F0E7-4E48-A5A1-DCF02025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6C4AB08C-4AA4-4931-BCAC-CBD5B149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FFDE89BE-57E9-406C-B5F6-FF021EE7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C3FB36BF-88D8-4FF8-B6A9-1E49D9F4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04A1481B-96D4-4D20-8E9C-C3D4B478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924915C5-E373-4EFB-99C4-9364BDBA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37FAB4CD-E272-4ADF-A8FD-7FA879B1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7B214C0E-ED64-48A4-B51A-4B6B21E9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1B8DB47D-FA8F-4A9A-B2DA-96E8F5B9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A70DCCBA-BBB3-4F19-9F15-3C6C00A0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031BD440-E0C2-487B-9465-BB42816F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3C5A2EB7-4476-42C6-AB17-8BD04C98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D65D5C71-9199-4EA3-8BDF-3B72873C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34C05BB3-268C-45AF-BCE9-E048760C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5BAED096-D42E-480D-A985-8E4015FC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95A1F132-3CC6-40F7-9E0B-B10124FF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F624A806-34E7-4CD9-A109-0887E592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AA7BF97B-9570-4070-A428-9762EAB6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D9EC55FC-7845-4A31-99B4-166307B2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CA42C075-6AA6-414D-A158-24DB176B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4B497DD0-8FE7-4108-A5A6-F8BD289B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D3EFDECD-5C48-41F6-AF66-BBEE4991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35A13285-E047-4869-A393-73B79E79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D6744F59-2D98-460E-97A9-8EB77848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164FF449-8FCB-474B-B814-9A00EB36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E273F16B-65B8-4404-A433-79FAD35A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20BC0D36-676A-422B-9D9E-157853D6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2E4831D6-F910-46DA-8B6A-0331D35A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46CA3625-BE53-4437-8A65-1551D51B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0FDD9986-0BD8-4634-B764-F2849962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72BC0624-12DC-4B22-8A76-99BC3580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16C1FB6C-C3D2-4B05-8245-83A1D1F3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54518365-74D0-4DA6-8D20-6101DDA0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B34C1BAA-3EAD-487A-B41A-EF1FB57B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36582D81-5208-469A-A526-850EA6C7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BC7B593F-DAD6-4BCE-A66F-C447273D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E4836F3A-C00C-4AF2-94A1-72857DB3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BAA977B0-BA7B-4A0B-B93E-D6448251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372CB580-F1D6-448E-A5DF-53F0D952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4DC3CBA9-8487-43D9-BB93-E30D3F8E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2C0885AD-C99E-41DE-8191-E9AA963F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17178D07-B964-4835-91C4-06D682D2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75C56E6A-770A-46A4-B437-F90BF94B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D6BF68FF-D858-49D0-B5D0-D3941CE5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E143110F-1D16-459F-9738-DAC0E41D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D1C7AB43-25F2-445F-A469-41032DE5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F26D8B95-3376-47B4-A1F6-3AB522F7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448B58A0-8486-47C6-85CC-7884AB94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55F0DAEA-E2BF-4FEF-8428-CCAE7449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8367108A-A4F4-41B9-A221-56EB7E40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275F4B98-3653-43BA-AD72-536FD970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BCED7701-8D66-4778-B6FD-EE494055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3294C056-7AF8-4082-9A68-4E1CEABD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C85384FD-A259-461A-A210-87E35487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6D68F878-61DF-44A7-BAD2-D1A21E31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3E42D072-AA5A-4607-8EA2-6B9D85B9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1473526F-A2CC-4B8D-BC23-9FB9D9D9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33957C52-E08E-4665-B9AC-50542C1A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582879F5-AE89-4783-A772-2063E519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8D4F0D8F-3C34-42E0-BB11-42E45B07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643A9A90-6059-42E9-94F4-648ECD44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ABD4A128-5DBD-4F7E-B6BD-955E7818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75F009B2-F767-46F1-A028-D4A95F79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9DAABB94-EF55-4985-891D-5957A953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280F1C89-1B12-42E6-897E-5F6B7465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D561B957-3B87-4DD3-B88A-D8AC7A6F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2B60B7FE-0076-4143-99AB-6EF4CBAB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0CBB23D5-653F-4727-AE25-744F4889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A2CE7D35-441E-4471-93BA-3815AAA6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A48330B6-9B46-4103-8B15-C761158B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D3A6E40A-10BB-46B4-A265-A29D756D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DE650E40-129E-4FF6-82BA-36CB67B0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CB7AA5CE-BD2A-4575-9832-82AEAAB1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8470033-032F-4BA7-B14E-642B035A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65C162A9-0AC2-4E0E-843F-2E78AF78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63CA8311-AE30-40D1-B22F-55826511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C0566A04-543B-49B7-BE0F-120C3E69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3A9CB2DB-AE79-41B6-8FCE-3415174F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1FBA173B-4E69-4262-91D2-AC16EC41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F373578C-D734-4154-8A51-0DA0BED3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14CD2597-A00E-46B0-9A71-D3632C2F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6606801D-405F-47ED-B481-D059BF42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E916015F-340A-4B36-8213-71F7D2C5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DB0AAF88-2CEF-4999-835B-909BDA13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B0FB4ABE-76E1-4CD2-B631-E81FF186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2C0A0B38-611E-4DA2-9A8B-2574A00D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6F8FBF5C-3D41-4410-BE56-598EF60A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414E26AA-8EF2-4180-ABEC-0666BD03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B0783602-DEF7-400F-8B7D-90781846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4B84E587-92B5-4109-9A8E-ECABCCD5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FC6DA60A-B67E-4E64-B647-B2DD8294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BC0697F8-2E78-4064-BB9C-992F0420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39E93E65-3F89-45CA-870C-70CD6F96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D723426A-2BF7-4AB5-9EF6-E011A220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CB2D07E1-10AA-480B-903E-93899663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1FC48026-15F7-4C53-9A13-68EC7F91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66ADD181-8EF5-41B3-A2D2-AFC0B1C1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EEFE29BE-9CB9-435B-BB0E-9F60C744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6A826B8A-2A6C-4240-8D01-F2B63D4C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85AF63E6-9B25-4A7F-9934-EA5342F2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8721D396-A9EC-4BB7-A26F-3E0E9338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3FB812B3-1FD4-4BF4-BE87-5C952532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DD0DCF70-623F-4E42-9EEE-38247578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E5C32CE0-56F7-4406-B285-CC37D749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AC05EB5E-63BB-4354-AD74-6928CE22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76D740FE-581D-48FB-90D6-459764F8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108661C1-C50E-454F-A0ED-C1030CF0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2A41B342-4675-41F9-8108-D13552C4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3D27E347-DAD3-4AB6-940F-00181582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9189E601-BBDD-440C-A4BB-FE3CA3B6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F8C4C069-ACC1-4D1F-A68C-2B6D2BC3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FF79B96D-B3EB-4A23-B117-0BC9C8E7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1DFA459C-37D8-4228-B63D-EB946B6A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F735FE61-861A-4D7F-A345-AA91E215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AEE1FE45-76F6-4A0B-8EE0-4E7DBAC0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69E4966F-A74A-4C3C-9A5A-8D40D2F3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ED1A784A-05BF-4587-BB7B-81D4E90E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0580D1A4-FFD7-4232-8E77-60BF7A5A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5C9D18F4-C872-4020-8B29-20EA9AB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73670D27-C9B6-43D9-8CDA-6B3F1216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CB87433E-B733-42BB-87E2-5DEDFC7C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A1002C4B-6418-4074-84D0-7730EA25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2982FC19-85F2-43EF-8CDF-367C896C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8653A8F1-35A3-486A-9E9B-25F271B5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87D6CE1D-AD37-4FDA-978B-91C22550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FA14AB1D-FE64-4653-95E4-7FF3DCCC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7CDE9039-BFA0-4ED8-981D-CC9BEF27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7006779F-CD6F-4927-A16B-1B0BAD7E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42F5347C-02EB-4CAB-A263-86FC1EB7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F4F877F7-BC1D-4C4E-B6EE-10E16C34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5279CE94-6BF8-4537-909B-E3ED2E66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E26B4408-AAFA-4C1E-82AB-38F476B9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2AAE9342-FD13-4519-9997-2F9863C2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92345F17-51F5-4F2C-AA7A-8BD779FC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0C669329-A77D-430A-9A69-1459A1C5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CB3E3EC1-13F6-4E0F-B54A-37E2D683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F85C4A91-BD37-4A04-A43E-B0518F76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3586E9F8-93C8-4F2E-9396-F0102E13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4E9908CD-166F-4CFD-989C-A080F483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1CCEE419-26DA-4540-8A39-F9057756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0105CCC6-374B-4EB9-8421-DE5BCB49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0D6AAD2D-91AA-4E51-A669-7ED421EC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DE0D0FD8-5ABB-4ECF-B2E6-58796C86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A56B30EF-9749-4347-BE9F-A9BE170D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6013611E-55AE-4FA7-8D6D-13668375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70EAF548-CF8E-46F4-8BB1-0B750648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865CA547-D092-4D66-A1F0-C4AB2CB1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BF380B51-8F19-463F-82E1-64F1D88D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AD9BC6E6-14D7-4C92-9343-EA388CCD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AFB4E93C-CB11-4815-A513-6DC87EB8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EAB1E5CC-2AF0-44DF-BBEF-00906C13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022CD647-DA2C-4C20-AF52-A25B0E79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8456D06-2287-4266-83AF-81397622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7BF8755E-3DA4-4F21-845F-F9FACC13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012ED55E-F28B-40C1-AB01-BD47D45F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8603186D-31A1-4594-A321-C8DF5969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8283A1C2-AB1E-442E-B16A-91F87D8E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F4E3287C-ACE5-49D3-A771-798EAD92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7AC931E7-504E-4A34-AAE5-F46DC5D4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433CE7C4-B8CF-4F5E-9FED-28F8EE3D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E048280F-B783-4431-A587-9975B031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030189F7-DE92-4484-97D2-2AB8D16E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97E6BDB8-7655-41DC-8A06-767666B0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69056272-BB55-456E-915C-BA2F5623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C2E98882-910F-4694-A6C8-A3998170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48C750BD-B65F-4A9D-9AC7-679134D3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C0021F54-EA30-4804-AEDE-0F92FA7A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8F14EE7-D152-4C1A-9CF5-F89E2D7A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1A52D8A5-AEDD-40CD-A7A7-DCE4F61E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683AF0D3-ADD2-4A4C-A44A-010E0168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8B554AC5-C816-4752-AA32-7366C109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5C1E5FC2-6276-4350-97EF-EE24EBAB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8EE1D6E7-370A-4213-A4EB-D2FE452B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A1BCC64E-6EC5-4376-8D3D-1F294B1F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3C33D451-BD95-4128-96C1-ACA14844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2CED645B-D7E3-4D85-8C80-93FFD28F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D546881F-9D86-4341-B3BC-D6BD6497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DE43A26F-8929-4871-B84A-88117E20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A593FE3C-0D34-4376-81D0-8CF9AB03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FE5CDE40-95D5-4D84-A34F-800128F3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85A57813-B798-4929-BD2A-6E0BEAEE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E1C4C69A-AD6A-4A39-A4E7-2658B214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A1741684-6EEB-4A78-BF9F-AFC1B2EE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A6BA6078-B4E5-4231-8955-7329A054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FE808E89-7747-4749-B2EC-56257E5C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3B04767B-EF6F-4A15-88C7-260BF8B4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8CCDA68F-323F-465F-A80B-2633974A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9684D71-8CAA-4E0A-B9C3-2BB7F8C0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1F474372-C5E2-4BDA-B6F7-74E50B4A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B6D43225-2680-46A5-8DA0-D7AF7FE6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9779AA96-C803-43D2-B7C5-9E70E278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E2DA28DB-DAAB-47C9-A661-403EC46A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88264BA2-B32E-4EE5-AEDD-3849F6AA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2E5806AA-B8C2-4853-959C-9351791B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EFA05108-48D3-4BB9-8430-308D6F8E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994FDDDE-EDFC-411A-A93D-7F6F0983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676CB21D-0FA7-4C56-A1CC-FE9F28BB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3EFBF9CF-021D-4CCF-A550-612A2580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E15AEB17-A4EE-44FF-9635-E18F6801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3B78B69D-51E8-4CBF-91DC-DB62180E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05D35F79-F44F-492F-B61F-1F737409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C2EF6085-D6BD-40F4-9BDD-AF1EDABC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B809C723-B29B-4717-BC0B-96767761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862D9FCB-64E4-4D9E-92C0-91CD6D67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C6947AFF-85CA-47E0-8E94-4623489E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FDEE411F-FD7A-477B-AD09-125EE723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4BEFC2A7-333D-427A-9FAB-18292C2F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6CDCE53F-6F33-4668-AE2E-47FDA22E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AE25C124-A936-4A9D-80AF-4B715250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787C9592-A264-496D-B01D-B2B4F2AB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E9B31B39-0121-4C6E-9BB4-21C044ED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4A87D40C-689D-4FC5-B5CE-6E628FB6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2C796F26-B882-433D-9AB0-69512206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DB1E19B9-AD83-473C-96B8-A3622991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CB5E20B1-7C8B-4FFC-8E1A-81C4E685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69AA96D5-E6D1-4641-9119-25C6B88B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8E3B1815-E008-486D-86C3-F3983EAE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DF003876-315D-48E7-9A97-35B564FC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BDBC07B5-E073-4DF4-96A8-DFCACA9A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FF931AB0-22F8-4F9C-9C56-278EB98F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C56347E3-470E-40D3-89E6-44D09C41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6D8E7939-6E50-4CE1-84C4-0DBE3D38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03BB8154-A0B7-4D92-A8FF-26A7B481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2144A150-A8E2-4033-8062-3F856E55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F0693041-339B-435F-A8C6-268DAF26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309F0648-66C8-450B-9340-3330A327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98CD68E2-DAD0-4F51-A38C-9B505866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80F078E5-5D6C-4C91-A20F-5F272642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9988608-B7CD-47E9-AF86-FA61B933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37E2D085-6E73-4146-A94D-6A1F84FB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90823C25-13BA-43AF-A3D3-EF4BEC4B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1FD5BAFF-1E7D-4CB7-B4B0-9F56862A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03D8AC71-438A-40FF-8FA1-F17A2078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8D59B3DA-5AD4-46DE-9020-BB52930F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EB253BF2-8900-47A9-9270-89D2DFC8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B09EF024-C26D-4432-AEFA-F3BCAACB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841B2A53-5315-4CE3-94CF-274E5EDC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AE02CCF9-A3DD-4255-98AB-F4359C1D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EBEE2D30-ABAE-4A4D-8CF8-13AC0120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A8D560EC-F718-4B3E-9F00-9F084E24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7477CE5B-22F6-4CA3-9A80-D0A053A0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343FEF6B-3B30-4068-8A86-0685F37B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43D5989C-C865-4750-8B8E-ECFE8BE2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2A9BC288-5817-4EA3-AD4F-D326DC44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3EF6A9BB-EB58-4126-8E71-07D3013E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92084334-9161-4123-90D2-0B3E681A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662CFE95-7C2B-4C11-B4DC-BA27DE60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65E2B61F-DBF8-4CA6-BE19-009BBBD7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6E0074EA-2004-4FE2-A9E6-2636275E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793CE15A-1736-4269-BC87-ACD1BB7D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717F389D-52EF-41E9-AC10-A6B7E9DE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A3B0A837-9BE8-4208-8F20-6A1F0628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3231D123-BC6C-48E0-94F2-932D0D7B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55BA011B-166F-4040-9C13-6C499B3A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F893B7FF-D5E8-4F90-AF56-7E936666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0BB5BC52-1F2A-4C63-BCBD-AC51E5CE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A96574F1-FC14-4F22-863C-4EF072A8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0B30C8E8-AF96-43DA-B3BF-53CAE289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2C0D5E6F-DFCB-4456-9423-A217F975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2D024F5B-2C05-4C1E-BDE9-DAAA5D26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6867C7C3-1CEA-4EB1-B0AC-5D9235B3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C15EE26F-ECCD-40D0-8A9E-AAA9A667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C5BE64B1-1B9A-4F50-91EF-092A21B1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090537A6-F6BE-402D-8146-421AF5B6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642551C5-E4D1-4FC3-AA0D-757EF76A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F672FF81-0250-4BB2-997B-DD81C332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3BEF0788-DF1D-4916-9E59-EB6D7349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ED6106DF-F5B1-43CB-91FF-EDFE0EFE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163D5C48-D054-42E0-B7F2-E194B0FE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CA1C844E-69A5-4995-A34E-F37FA0E8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598AEEB4-FEAF-4986-B44E-0F0BBA4F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5C94BF44-119A-4BBB-B712-10D43A75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56D72805-0A3B-470B-9912-25546AE1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2255CFCB-0EB0-42E3-BE7D-95773A6F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65E44DB5-8461-45E5-92BE-EBF15963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E38BA508-79FC-46A1-A7A7-3E7A1697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26FAD70F-214D-4FFF-B9ED-87453B4E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1A0D713A-072A-456E-AB7E-515C3161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468F295A-3284-4A69-B8B9-A0AB1264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93A4F36B-EEE3-4FB4-B71E-CAB349C6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EA7ADC78-F136-4370-A750-278A7DA8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8A458BAD-C956-49F0-B141-562840BF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BC35D3A8-E6DA-4B1B-B674-9DE1C285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6B2C28F6-6A68-4C7C-9176-CD54749B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7F1D7AF7-A212-4DD7-9444-A548DB19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506F11E9-4AD0-46A8-980C-C9CE23C0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FE61FE45-9DAB-4092-B5C7-32C6C753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D34F25D0-2D77-4EF5-AB47-DFE02628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B3B5BB61-E0FB-4732-AC3C-00F9DCF0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21617E12-59B8-49A2-8326-ADCDE9D0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54FB5171-7725-418B-BBE2-A27614FF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2A4179E4-4479-454E-AE67-0D6B3592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3134E51D-F228-4311-8336-480FF65D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2D2047D4-A254-4338-B860-17D959F1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9C9B31D3-FFDD-478C-9781-625E0DF2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1F4E47DA-C33C-4CF9-9A62-8975738D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F840DCC2-6AFE-4551-A55A-4761D03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8BA9C41A-3053-4616-A780-6A0FA789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8BF15DB6-77D8-445D-9308-D025E69E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6E81E12D-E859-4CCC-BD36-FD5043A8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0A6899B5-5480-4BE8-8B74-C4CA3AC2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47618CC2-A02D-4AED-89A6-E7CB04C1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224A2215-D0FE-4882-84EF-5FD372BB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576AA25C-4D3A-418E-94A3-33A5A598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A5066158-ECD7-4DCB-B0DD-5E69F905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B91EA526-C834-421B-AC6D-089FC27C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8A1E75F5-9454-4AC0-8702-A37A60F1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D59A9674-F2A1-42E0-AF20-308249E0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39008A36-A63A-4F7D-B60A-42ABB527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F612FF8A-2641-457B-9AFD-6D87BBD3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FD5B8885-E08D-43E5-BC9D-C5C7A494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8A1BDB2B-B1D9-4F0C-AB02-9F43C6DD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B860957D-F936-4A56-BA6A-D8EC9944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24C75622-51C0-497A-B805-8D62D1CB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931BB84-006D-406F-904A-D48E77B7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56C6A682-EC62-4B78-96F4-6317C2A1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047D4EBA-C0DC-4E4A-A3A9-CD9BAF32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B6F8D8DD-28CF-4CDD-AED3-4EC72E65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F2B9B8DF-EA16-450D-B579-E933ECAD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9FA471DD-AEDA-4B5E-9CC7-84572985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F7BB10F9-F0F6-4842-B5B4-2A298AB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9E766498-803F-41AA-8C02-2C7A825A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970C9871-F3D4-41DB-8790-3032913F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4D413BCE-851C-469E-BFC4-D3FD22D2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13BD7359-DDC6-4AB3-8F35-AD4FAC84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840F32C7-1364-4F8C-BD88-FA8E6AFE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64723499-90AF-4201-8F57-2BFB8CAD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D9DA37CF-F92A-4D5D-B688-702091F3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F050A0C0-65F0-4DBE-976A-BAE84E39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308208E4-995A-4A35-A7FB-590A5DDD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E51B5D9D-3B87-4889-9333-FD529BA9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C32B21D4-79A8-4A4E-A74A-9CF23DDB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888D5D9E-852C-4F1C-9C16-B493F0B4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AF3627B8-1A71-47BB-8D2E-127CF5D2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D127EFB6-DE55-4B60-B019-7EDF96B7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D29C33ED-4DD8-4A03-92F7-BBEBC1FA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EBDF6FBD-9349-419B-BB6C-CAC6FA4B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45CE64B5-9716-43B7-9BC7-92C80280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01DC1241-7E65-414E-AA7C-A7FE8A85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A622505C-56CC-43CA-B43B-FD61804B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16919B4E-C55A-40E0-957E-3FCA9C11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83548EC2-7D7F-4581-82DB-86FBDD61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D4DCF6B3-EFF1-4911-BEE9-5392CF1A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3843B494-097C-4476-94AA-D331CE57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1812341C-3D3D-47CD-AB12-16A355E2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9D21DE67-C313-43F7-9D6B-11FB813A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F522F61D-5A61-4CB9-A40D-94EFFF51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870DAB51-4D48-4670-AEAB-16CA1D2A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83ED790F-F81C-49BA-825F-E9976EFC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4C25A041-F072-4AB9-9428-54347DF2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C8A61B7B-3E39-4387-B741-F8F54885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605460AD-F504-4E3B-BE10-827DF964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EC217CEF-B7C8-4900-BC44-0DCA307D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650B39D9-F4C6-4043-8B79-B5D25305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E77C0BCB-9CD5-420F-8187-383A5A06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165B31C2-ED8A-4A94-A14A-15974CED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902591A1-8728-4A07-A6E3-62842787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F5935E88-D785-4F7D-9FE3-477727B1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5430E81B-A716-44BE-81C2-85E99107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825D2CBB-7A92-4451-9E2C-7F2D4627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FD7FBA32-7BA5-4D3E-91AB-FA20D28C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E5010AE0-4366-4F6D-BE3C-826EE041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635AA6BC-9B31-45F0-8164-71D66E0F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D1958347-19CC-4E2F-BCE4-AD0B4FAE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4B4A83C2-72EC-423A-83D6-7C8AAA67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6C55B6AF-38A9-4019-B4C8-6FEF5672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0EFED105-B001-4D41-83C4-5C8A0321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6BA30A3D-425D-4BF4-90E5-31ADDB2C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BB0DA46B-4AF4-4469-B5B1-CFC048DC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32327F34-296C-4857-A69F-EC1D3CEF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87911718-AAD3-479D-A59C-D33A4A91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47C6AAF6-5541-4DA5-9588-DAF018DC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93823686-DD69-4BE9-B3B0-1E457BC8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1167C539-5485-465B-9A9B-0AB6D1B1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D4163ACF-C934-4006-BEC9-6657D419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38EF9FD8-25D3-41EF-9A2C-AB04EEF7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404FBB4E-B3FC-431A-A751-EC5552DD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AFD3DBAF-2127-44ED-A0C3-98368278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C83AE4D0-8E9A-4DAD-ABB6-9B717BD6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D0D29705-8D66-46F3-BB07-0BF18EC3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6F199BDC-C42A-4E61-9912-9C9D27D1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AF560D0E-EB64-410A-A8EA-6E65821B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C801FD48-15A7-4A60-B7DC-B7B715D1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FB9F68BA-6DF1-4034-B449-0AD08BF5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72A1D008-1108-4F9E-A2E3-824E713A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515E6F39-97BF-4012-9351-CAFED1F9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91633E41-5BEA-49B6-87DD-E7C7426C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AF2E1050-745C-4F42-AE20-B12D68B5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4231DCAF-5A39-4598-B09E-F18D5F9D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A211281F-9CE7-4508-9161-7D5483FF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30C10B34-835E-4963-8991-CD18B632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73FC8168-870D-4CFF-98E4-FD37823E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CFAA5552-3711-4501-96D4-2EE1CAE2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7E0E47E7-7D36-40CB-8377-1246A79D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A92471E1-A0F0-4958-818C-53B513F9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53649983-7C14-47E1-A7D1-3899C42E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752747F2-39AF-43D7-9E56-3F681A36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948F9C0A-DDAD-4A46-9384-BDE03FDE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752D5A19-2530-474A-B1F6-45D1E4ED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1B018158-432F-4D38-A53D-6077A31B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B4AE2E13-6345-442C-825B-BB5B8BED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3D11EEA7-FE53-44E2-A62F-C5B4D52F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35696BFD-D1C1-4C4E-9869-673E3174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5A41D43D-6C80-4963-9AA1-B46FD671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11CE86BF-9118-4AED-8CA4-D9A5CD45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A256E1D7-E9D7-4912-AA79-2DFABFC5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39341AD-5AE9-4329-B9B8-C462E287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BA78993B-1C7E-4B0B-AA29-AAFEBDEE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65A01239-6344-4319-929A-494A697B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2C7F0A30-BDA7-4335-ABA1-8DDCC628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D26DD02D-A594-4E23-8563-082C5080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F4F63072-C69D-42FA-AA38-2F7ACB84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5A1EAE40-096C-4ED5-B325-50A455E4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7270F6D3-2EFA-494D-8C88-C6E4E890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CE7B29F2-7AC2-4946-AC37-5EB89B52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67AF8F02-BEBB-40AF-A08A-19D72DB4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5EABA58A-054F-4674-BBCD-A7994AEE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BA310756-0899-4ABA-BC4D-A79DE3FA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8116D95E-F6EA-43C7-9C6D-67642DAB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910854D6-54B1-4744-930B-31A58A64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3E6616A3-2A21-4FCD-B2FC-491D01B8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70CDA3B-B5A4-4D40-91A4-087AA1FA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5EC56B1C-067D-433D-AC9C-6EF95758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89FA78F-DD79-4B2F-89E2-3D693AA1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74E1AE0F-40CA-48F6-83A0-A43CE650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06C55E4F-41BA-4D3E-B6A3-40D4AE35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4F14146C-4012-4765-8A23-7C493412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98FF9D9B-9BE7-47D4-8D42-9AE94F51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DC8A2804-968A-4983-9029-55618C01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5CEF0ABB-0568-4D70-88BF-2574A649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95931CC4-E0F8-4654-A18A-0F11C463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9702DB03-3496-4AC2-97FF-3F422FCE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6BCE61B3-DE5E-4AC8-BB5F-64792F14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2420A0D9-B92D-442A-A270-4A37E6E1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4F971CF3-6101-4D99-B0B8-C7E2FBDA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BEB0C248-79CE-44ED-8929-1B8124D9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95EE0ED9-2DE3-4C15-BF91-745F4AE1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AB1B2D7D-2DCB-4DB9-B13E-9F8743DF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1C15FF23-7B67-40BA-AB19-2A6615C4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B0CF7391-CE20-44A1-AE83-D8A35C14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0E0903FF-894B-4463-B4D4-6942EF1A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5003B277-BBC5-4896-B1C0-1E04091A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28B2A0CE-803F-466C-9703-95567423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1379C2E8-68E0-4A11-946C-58905BDF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1DDDB2C8-7771-4DC9-8C3A-5FC0B15A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3166088A-CE9B-4289-81CC-451BEF08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48BA3B82-F4D0-4574-98ED-F366A6DC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DEC844A3-1D57-4704-8E0F-6AAF9E3D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89B1B94C-79E1-4EF8-8820-9902B15E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0B05AD5A-725D-4E3B-B0B6-FB76C128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30635467-91DC-4943-81E8-35D97184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B211480C-143C-4451-BE6F-14A462E0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8061B140-8AAC-4AD6-A995-2C490290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08EFAA38-5957-468E-88CE-221BD896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02817126-0D15-4E9B-B873-106B4EEE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3E8D59A7-9846-4E98-B78F-6EE77CCE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08997EA8-7420-4222-BD7A-CA13BCA6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EF129C9E-927D-46A7-8602-F931EDEA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D7F70304-7D52-4B60-AC14-47F1B8FB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CA78BBA3-69E1-40B1-B22B-77697621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1951B6C6-7D73-4A6A-947B-72BDF796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7911C4D0-9A9F-43BA-83F2-36003401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B897C20F-0357-40C3-ABB2-45357A09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19FE23D4-6869-436E-B43E-FA06D545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8B101FFD-190A-44E6-8CF8-274F363E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6090B30F-40BF-4C16-83DE-8978A4D3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495E6FED-EBDF-49D4-9375-669FCA64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9746D4EB-320A-47AA-8281-3565929F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2C6445AD-F7EB-479A-9BCA-CAA76A4B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4149E082-DDC4-4447-A742-40D2077C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5B5D030B-9810-4191-8174-F939AA12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B50F0A7F-D3BC-4EB3-8F05-CF802172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40E43782-D352-4839-BB80-8946EAF6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5393B9B8-2EEF-4629-B219-EC4C5972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33AE0118-5B67-4D93-8B76-A3C962FF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96C8DB1D-CC6B-4189-A4C1-AE0780CC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3ED3388A-269D-45CA-A11A-84D4FEEC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4403D2D2-3522-43BC-A585-C376E228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AD89A3DF-F291-4153-8CEE-3CA19DF7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1B03E272-7C3A-416F-947A-AA1E8522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3AB1605C-627A-4485-9CF8-F1152CA4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84862CC0-1BAB-48EE-8434-D39F8B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F382B646-2FCC-424B-9A5C-A860E818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542A4C29-AAA0-4867-A156-39FE907F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6BFDDD42-4BEC-4362-8B26-77490F83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2F5C3C9E-D929-4870-926F-953EAFEB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F50CE10E-D74B-448B-B5B7-D49B2B91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B831378D-C707-495C-90C2-365949A3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A4915369-9A75-4793-AD56-697755A6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991CD4AE-0BD2-41CF-8ADB-333BA62C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B9A34FB9-F481-42F6-A817-8DBBFB2C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0EA911C0-4755-4A64-B0F5-FCBFBA22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0F21460F-8F0F-41C9-8F7C-4AD68BC4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673ABBB3-2D17-4C70-B2EC-3EDB98D1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BC549C7B-B20E-45E7-A972-C55FF6AD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F97775E1-7312-4B5F-8FFF-1E7BD674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581E5BA9-EF7E-4228-BDBF-300A0925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C470C562-9F34-4DF4-8D47-58BD7663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0C48D4FF-CBA7-4265-8285-FA0DB972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61DE9D5A-B7BC-497C-8454-5ED8CDC8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73E388AE-CB23-4D3A-8E90-8542314E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2DC9BA0F-FAF4-48A9-802B-984975BB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7165021D-963A-4257-9281-F91346B6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0749F763-9D89-4915-BDBD-96F7703F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DC799A74-3B44-486F-8289-9A33EF53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423F8AEE-8D16-4008-AD40-E6E67CEF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BAF3EC0D-DFE5-49EB-909D-D81902F4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E7ED9CD2-B358-4704-BA8E-6C196F85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1758044C-2294-4764-A20A-942EAAE8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4BE3AFA4-288D-43BC-B476-4AE87A16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851B7A6E-74F2-46AF-AD46-81645CA7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F95E0B40-1AC5-4252-BA73-06990D58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A1EBDD40-5755-42AA-B87A-BDA5FAC2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4D1BD2D7-3AA0-46F8-99B8-559D335E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36EE8DC5-167F-4400-A794-46BAE423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7396782B-1FC8-4BA5-8106-F0E2282E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B074A670-A5AB-4988-9559-67A2F800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6FC3E221-B1E0-4B7F-AB65-F066D179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C7B4CB9F-545E-489A-969A-E04CA8B6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A4F2D1F8-E7D0-42B3-9826-4A65E598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38ECD861-EF1E-4FB1-BEC9-853FC3C0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4DE43EA0-41A5-4156-A7A3-0007BA9F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17CAAD57-1CFE-4560-8BFD-6D9819C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87EC2BE3-CEDE-4307-9FEB-EEEC9D64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BE925FC1-9E26-4E58-9C4A-9E70AE1F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E4178A89-CD82-4152-B001-375A998C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09CC604A-CEF6-43EF-9EF1-1EE774B7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283F4178-1056-4741-83A7-732B3009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9B50D3D7-D6E6-43FD-A8EA-F97A0BDD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6E09A29A-B39B-4BBF-B804-888ADE4E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AC00BD4F-17BD-4B37-A8CB-0EFDF598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C3E9095D-140B-4F06-9951-B0DE1FCE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C8AB6CAD-361D-4EF8-8643-FBC47F59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D585B2C6-1DE9-4296-8610-73A121E6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C1BACD2B-AD55-4881-BF8E-C400F04D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8ED808AD-2078-45DE-874E-F51A1638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77D009F5-7E1C-45D3-9724-D06BEEFA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695153BB-646E-4091-A552-0ABE8941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75F59A2B-27F5-4D33-B0DF-D555AC4C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27762093-514E-4517-90B5-7DE29F00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F0FF1476-DCE1-4F03-9A8C-C213B6BF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A2A22F63-ADAC-4123-9375-A418DFC7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867EAE52-4918-46A5-8AEB-F60B5018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CB87A236-9762-45A5-946A-81AF313B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58AAB312-544B-4097-860D-D7E0EA78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B3343DC7-6E4C-4C61-97B0-BB2B6C52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4BAB0B83-8C0A-45B6-95E5-D729BBC5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BC122E0E-6051-4299-BDC6-36CE343F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B280F74C-A449-4E36-BC62-407107D0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218457D2-8643-497D-B18A-C0B08617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F5CF190C-B408-410E-B175-47CF95A2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C10FB7EB-B5DD-420E-A76C-6A498477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7C04CABA-D2A7-4E79-B1B2-8C21A5B8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22F945D2-8650-499D-BD80-D9F7C1BE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D595CD12-A1AE-49F7-83B2-DEFDFE67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FB511BD1-957C-4B93-8A0F-B6208A56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AAC1B8CA-1617-4278-9C2D-E08BB380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F33D08BE-14C1-4E9B-B4F2-01634136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55EE0A31-4FD3-4339-8B02-F0E2B59A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FC0CA13E-AA78-419A-AD4C-1D4E4695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09CAA9F6-9175-49AD-91C3-D32F73BE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C3979A32-00D9-448C-AD82-9751D800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97044D22-5F3E-487B-993B-FDE968AE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ABB095A3-0BCB-4320-AAE4-338462B4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38E8723D-0FE0-4F56-B4D5-5C2FCD21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7EACDA76-5FD0-4684-9492-9604546E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8E16CBF9-687C-4558-9504-87CCFEEB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E5D6C65B-F4A1-4CF6-9982-10EF223C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3F12D76F-FA96-4801-BEE7-93BC5467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4A8EC361-ADBF-42C3-8158-67355283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9E22793E-C2F0-413A-B108-82C7D7BC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11F49850-5427-441F-AAE7-635CFB3D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7D182F14-1740-4796-B42E-E2D1AAEB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D2FB8403-0645-4376-9E82-01B727EE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4E3DA3B5-D5B7-4E3B-9BF7-3F8F01A8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C0F239A7-F510-4BF9-9DB7-51994E41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D83DBCFA-6599-4846-B8C1-596B8F99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0E2FDE58-BF1A-428A-8A08-12DA1E83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5855B3FB-5D12-45E2-8CA6-B5F2E9F7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4E6D0E75-8E2A-45FF-831B-777EE083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1372C920-D7F0-4B60-8645-AC8E5CD0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9412EC3C-445B-49D9-8DAB-27C4A568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3576C1C5-B801-47D4-8179-4B3631A2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2BB206FC-47BF-4B01-8520-4305FC38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9E56F9E2-AAF6-45C6-A40A-63BE0847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73A68196-D1BA-4738-9BA4-721B04D5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C60198B1-E3A3-4D5C-91C3-E955CD80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02407D82-0B83-4C6E-BDCF-2FF09009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27C160E3-FD2D-408C-BAD6-7E77799D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7F017F3C-B379-41A3-B6BE-47F38538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9F171957-6FFF-4B9F-84BA-64A9B445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0BFC866E-28C7-456C-96AE-F8097F9C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70542E30-3830-482C-955C-EEEA4052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22CC0167-4B1C-4F05-A1CD-7BFE6D6D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B0A8BE64-AC77-4BFF-A695-D95FC595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17AAED90-EE8D-48E9-ABD9-6B2A4B3C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8DEB56F1-2EDF-424C-95AB-CE3583FC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D76FF9CD-3377-40E0-82AC-A836D0BC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8A9A8475-02FC-4C04-976E-CBD35F62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A68109D5-A006-478D-8745-E0C5ABB2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7E4CA90F-8B57-4467-BBD9-6623D181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444A7E63-E524-441E-A199-377F9637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6C114A8D-9FC0-49AE-96F4-B51CDEC0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10F0207D-9632-4020-9A7A-10CF5F4A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8F7A0CE2-0E98-4622-BD8E-1F64727C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A6484A3A-A44E-43DF-AD37-AD2D8A06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FF72C1DA-9968-463D-BDF9-20DC437B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179BC200-BAAA-4366-8B3C-CC068F3D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CAA21CD4-5F3C-4D41-9430-36A2D028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532C0474-7038-4DFD-8413-9408414E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4F9080C9-9511-4F3E-A88A-A288353C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4F5CDA7A-24DC-416B-8D9E-EA5928B5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A845FA8D-C146-401A-B562-9F88AA36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1DE70538-C86A-4A2F-9B6C-83DD84EA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2ED45357-BB83-4FF4-A5AD-EC7F640A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FB5F6D39-990B-4124-A28F-9F02CA4F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2724567B-498D-41F8-8764-4B80F3C8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8C7BEE9E-DEE4-4A5C-B3A2-FC8CE4B2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CA17C26E-E8F1-4FA9-B13A-902A167C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80B8E058-AE49-4848-9A76-388112B3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5C7FEF54-1E39-4B60-B4AF-96A98EBC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BD900760-A0B1-4A01-A08B-B0386EEB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3FF565FA-C800-45D9-9922-59A535C4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813290B2-515D-41A6-906F-9B81400D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CDBD9EFB-D62F-4260-AC71-376E867E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B30663FF-3E94-41DA-B5E7-C9D6DF68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F3642B61-6F7F-4448-9301-831468DF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75CDAC37-11FC-48F9-9B87-F1046284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DA0343A3-F367-456E-A541-7C944763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76B3BCBC-3161-44DA-B388-0D67EB76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6ADAB5F6-6DDE-4B7F-8061-6C0DAE8A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85C636E7-14DF-4C7C-8DF0-BD0CF9AB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2CD4006D-89BA-41E6-9178-F612D1D8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C2588100-3DA0-4722-A5B7-C677166A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FF4455FE-3954-479F-A6CB-BF4A5DD2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30FF11BE-A6C6-4D41-8566-C7C18C8A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1343B6FC-CA8D-4039-A5C9-543AE079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17AC0DB7-F02D-46A9-9A9C-6B45F973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E9E205ED-EC58-4F8A-AAA3-2F0F05CF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DFE49C8C-674D-4384-BCF5-F83E08DA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2DE67A6D-447A-4659-A2B3-A2855CA6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2953DE75-B91B-48AE-9E91-4DB0E804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2C52E478-9C5C-40F3-95F5-0B2438DC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E86EBFA1-31D7-48E0-AC35-CC1F7891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00374D10-650E-45F9-9878-098A728C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A13F3471-3BE6-4CCC-843A-2D9AEC94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7B9ADA97-1788-40E1-A476-EFF00E1B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7950D280-D339-41E4-923E-79E25D5B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B813D44E-1060-4EB2-9EB7-25546DEF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F21952D6-9963-4278-8896-ACEA793E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95E3D4A8-1BC4-4100-8DD6-70767456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6E48286A-A944-48C2-A20C-DE5292FA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36AB73FC-E519-4A28-B14A-07DB9013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EAF2B1EE-52F5-455B-81C3-E4DF1263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5D566F2D-2E07-4330-8C32-036CA643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18DF2480-D606-4188-BF63-9B2A451A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0C91B6ED-F534-4221-AD91-6C176554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2590388D-538E-4BC4-8FA7-B6B74CED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1E39BE30-58F2-4939-8F27-96FB06D1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F0A9AAC7-437C-4903-B86A-5774DC3A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27BC45DA-B710-41FC-B3B1-0F2EBC59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5295C561-B619-416C-B9F8-9BB55D0A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4C1FB5C9-041B-486F-B053-08007BAC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7D1DFB11-FB90-41C7-BAB2-1BD356F3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C97D8F16-5DA4-47BE-9FE2-3DA67A20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A8BB5A14-A8AE-4141-89ED-99FAA4C7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34C8837E-9D73-48CD-997D-427A5415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BDC54732-374F-424D-83F1-440BF07A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BCC64CD6-5E62-4723-97CA-CADF13BC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BF0F2714-52D7-4C24-9A0A-FBD4FB22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68EEAD61-C58E-4AB5-BDF1-051396AD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2CC0D57D-7E22-40CD-A4E8-0B0EF5A4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1806E171-287F-4DF4-A411-20642DE0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404B3454-5F49-4ED7-9551-123EA39B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854B9AFF-1D25-4DF8-B452-C9A683B7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5A474A1E-1A51-4C01-80C6-593F7A27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B59D517D-70F3-4C14-9808-AB9EF0A5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7D1429A5-84E2-4A31-BDB0-8A65BD01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EF25223D-779C-474A-83E3-46F48BD5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6CF15C85-6A29-41CA-8019-ECBA2AF3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B6C8CCD1-44FF-4E79-BEC9-F22D3287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4DC1C452-1982-4C78-9693-93445E3C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77A5CC4B-49A9-4B89-B3A0-4F4ED200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8F661F41-5D7D-47D2-97E9-4DAE69AC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AB574F29-9B74-405B-93E3-75C410BE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AD548D46-7870-41F0-A0F8-C665C661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D2F28BB6-F81F-426F-A040-E313B463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09536402-B0C0-45F7-A8D7-A0D93F74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009C3D82-20B9-4F23-A17A-EB0219A8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A8B6E103-5A69-4B9F-A9C4-402699D7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5DA8612E-0557-4193-B3E1-8255EC86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B0B94779-03AA-47CF-A55F-26BE243B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1650AEA6-BD62-4967-9BE2-BB06786D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5B8AF096-D505-473D-BCA3-2BCFF27F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9015513B-81E8-42F4-95FD-2841DC78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1C85EEEC-D8AE-4F6B-9B39-524FCA2B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A25C4CA5-BEE1-44A0-991E-3A529D28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26255816-2B05-4DE8-94D1-909A89D7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7BF6644F-F7AD-4505-8E3E-D7BA01D4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9F702E03-0828-473D-B6E4-2518A8BE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1D1EE0FB-A1D6-481B-A881-6B4FC5EB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58C01E61-A008-4A1F-BE29-C80A59E4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7C98FB78-504D-4AC3-9954-BEFD3772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CF94D056-E3C3-4AA4-9594-BB00E1A0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F9E5ADA9-7A2B-49EB-A027-493CC5FD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D61FA070-9033-45FD-8724-B5EE0FDA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55647F9F-4134-49F5-A129-10419ADF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5E975AEC-A47D-4057-BDF4-E5732453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C7032700-95FA-4C90-9852-33E9554E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ABA41C10-6311-4658-BE48-B94186D1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AE00E50F-27DC-426F-91A9-28E3D08B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6FF93472-D4C2-42F3-B404-199AC872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E893D871-7599-4191-880B-E4122376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97FFA95D-3288-4686-8617-E546C3D4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B3FA048C-3496-4D35-BA6F-91DEE167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15A5FE27-F33D-48B2-973A-7B740503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DFE0E8E6-99DA-47F1-BC6D-EFFE5B2C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DE0068F5-FABB-47C5-9F7A-4F18D61F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8A82D93A-03C4-4548-92CE-05122C5B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3793CFAA-54AC-4A8A-9ADD-A8B81A0F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104483B4-0042-440A-9ED8-781B32A5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44BF126F-685E-4ABF-97E3-2DF80871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5D4B5995-3489-4BA2-B7AD-4AEC55D3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0AB7B848-F0F7-4E47-9FA2-A655B2D2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859C93E9-D1AB-4BE5-B3A7-20326215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2630EF4D-FEF1-4F26-9044-207B7943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EA616A78-DFCD-4A57-B132-832C7C33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C1D86630-CCE0-451D-BB88-9501CB99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B45E8E21-E258-4C00-9A37-9D9BC5BD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A7EA9CE8-59C1-4F75-AE88-B1D49FE6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283D20EE-FBE4-4570-9134-18D721CE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71FFDE0A-1986-4805-BC78-9D491ED6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34A2DC0A-CF9A-4197-9500-1A34D9AB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0F3B594A-8950-456A-B372-2A62AE32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0672257B-589A-4B43-AB38-8CBF8667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77522E6C-16D5-4B88-A994-26D6281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26E5B2BA-DC1B-41A8-A6FC-7465CD3F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8D5102DA-FFF9-4273-B95F-798E30BC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CA245A36-2B39-46A1-BBCA-0BA95A7E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C7EAE1E2-F66A-4784-B807-19E2EA2C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F9389668-DF1B-465E-80F3-D62808A9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BC13F21A-939F-4482-96CE-03724457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F8B67192-8589-4425-82F8-89A1B340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A737BB6-19D0-4DF9-9059-2E77DD46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136D3739-55B4-4BA8-8A05-859D926C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9B05DA4F-2DAA-41BC-8E4F-1EB7D212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A11CC781-7C40-4DC3-A3B9-55C14F46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926885FE-F53A-45DC-A2B6-1AAFA005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64C96A3D-6D27-4157-AFEC-5AD62E20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E72FF1D9-14A8-4366-BEC2-8D0D4104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2485E6DC-D033-44FF-8FA5-2CB7BC5C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79CD9BB3-99A5-46D1-90BC-B2CAF62D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96287006-1139-4357-A9F1-082CB7B7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DD906BBD-56FD-4DAA-BD01-E429E12D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C2B8ACAB-72F8-435E-821A-8E8D844E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FE750058-2725-420F-BDE5-B498A817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2CB0EBDB-F8CD-4D14-8068-F06D39CE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9E1441E9-813D-4535-9A87-2179ADDB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82424EFE-F457-46BB-94D2-DC1E1557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6B2EE194-C5A7-4E8D-8E69-BD96D2C5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0BBF35D2-8002-4273-97E4-41E3D05B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EA4CE38D-59C4-45A3-82CA-660F4700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37CA3436-FDD9-46BA-9ED1-80D49C6B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235E0429-C3F7-433D-97E1-2558B804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2EF153F2-14EB-43DE-9E12-35197124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46FE631B-9248-4086-ABA3-1018A05B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31370FF7-5254-4156-819E-B327CC0E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4F3A5D3F-4D49-4696-8978-580CFE60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8A8B66A7-4518-4B9C-8EC0-5DF2FCE4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B8201F3B-1AA2-4B2E-9A7E-BDE3CE1A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B6FBF8EA-9CB6-48FE-8BF3-06412021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7B906C17-963C-43A5-A9DF-3461E093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AB29D426-7614-4C69-A293-BB726437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4E031BA6-F488-4E22-BA03-6EF2FDCD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B568EF14-D8EC-4730-B584-A2B652C1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D80F8724-FCF0-464E-8266-A559F9E8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0F2A94C3-4DC3-4268-9116-CED0B2BF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3BC87BC2-EC27-487D-90F6-55C7EC22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AC1A815E-6B68-47C6-8E50-E53A530D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5C729F08-6EB1-4233-8287-3059DD9D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E9FBDA6E-CCB2-4198-984E-201466E8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E79ED1C6-3D1E-4C01-A106-1C5C5C9B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4BC15034-1048-4057-B9B2-8F0AB90D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6449724F-6DB5-4B05-B14D-A0EC2A5B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446981B9-472B-496C-B953-EFC5EA74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D28156F4-5082-4AB7-B965-21268E73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9EE2EAFD-1179-4E80-B938-3164AD44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D0222917-D92D-4D49-9FCC-026FF288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21F2F656-420B-4DE1-A672-1DAC6CC1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B4922D54-5B2C-4777-94B9-BDC40B86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D98FA466-6C71-40C4-80FB-5E05908B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99F47D36-6D56-4143-8AE7-10FD3E84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5149946F-1E0B-4BB3-B1DD-DF364841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1A5281E9-AA4F-4C92-ABAA-B800132C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E2C1FD3A-89BC-4525-ADEA-733F0D43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A6345A9D-0DB3-49D9-B1B4-A07BA1BF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6C00C9C6-47A0-49A7-9809-53809D15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80D0D5AC-D22F-4726-A13B-724DB7E4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229441FE-0927-44B7-B49B-E6756F43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2CA891F5-459D-43B4-B697-CB6F92D0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800C3E33-2393-4084-B853-C71BA191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2475946C-1579-4571-A615-92BBF069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E517CB8F-6FFA-4543-997C-2A586925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B5FB4DF2-5269-4ACA-94B5-F398295C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8529B68C-3270-4816-AF7A-8EF262DD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240A9746-EB9A-4173-AC66-C7EA1D02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7F0B34C2-E361-48D9-BBF4-AA8AA67B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1FA5172D-1A27-4D2C-ADF5-5ECFDD5F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3A02C3F2-3CE8-47BA-8DDA-5E27284C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0D269567-71D9-498F-A52F-D9494587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7E128B3E-7955-4C8E-82B4-38C5EEE3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67D23973-B03A-4B5B-8574-1A6FD960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EC30BC7D-3168-454C-B62E-DD1A4F37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E56EDE98-2294-4A09-93E0-82B67EEF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8F8AC582-1C51-40DF-ABDF-ED2CD258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DA86AFFB-F6B0-4313-BC36-78D49CF5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218CC5C2-86EF-4D0A-B959-962B81F4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00B96290-DB1A-455E-BE63-AEE9FB10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3B78FF93-353C-4693-AEF3-AEB8F960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CF8C6FB2-727A-4923-A4B3-A73C2AAA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250DE34B-09F5-44D6-9719-0F027339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A0731F93-83F1-43AF-96F3-9961A0FC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27151EAE-7F17-49C9-BD28-50145032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CED18A52-BB6F-447B-BC31-0F80C6EC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83990D5B-8000-4A08-B378-76AF0790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B8D5C5BC-D967-4765-BD5D-1FF26BD4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A9C4A541-BFEE-493A-92C2-105B1171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F0B0A373-F987-4A13-957B-30AAC42E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EC7976B8-B985-4509-B527-5E715061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944574CD-7D64-44EF-B5D7-DF179750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2B3C6AC0-90C6-45A4-AEFE-AC68C407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814307E7-790D-4F7A-B0CC-F29AE148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5E82DEFD-8004-4C60-A072-939310F9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99E9ECBC-C02D-4079-A6C2-1FE69D4C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DCFD3E0E-E5A4-489B-B918-313FE49F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81D367FD-81B6-4772-985B-D9D5627C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0DDED34A-7473-4269-A5D9-BF37F6E1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829DEEA4-9C22-47B5-99AD-5ABEC994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6EAF2F61-4CE4-471A-9355-41388650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C5D3DADE-09FD-4236-A248-C8A36DF9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767BBA71-AEAC-4A31-B6A6-DB363473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4C1368E9-E994-4C81-8AB9-FE11A0A9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7A9D02BA-4E67-4145-A4FE-9AFC385D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EA6221E3-9409-476F-9CE7-388C4199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DB53C99D-B9E8-4D61-AF8B-8D532F6A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85C8FF8F-525C-40FA-8F68-09792CB5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BF801128-842A-46EB-BD66-EDE7342A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DF98B58B-3C69-4023-952B-4902F9D8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2721236B-1A08-4C13-B38F-012764D7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6F6B4405-F876-48ED-B098-BC18F2B4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375ADDCD-9D41-4D68-9DA5-EF301EF2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20DDF308-C8FA-4E4F-B73E-500BC88A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F216FFF5-AAD6-4260-B012-BE38C9A3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A902D428-77B2-44FF-8AD2-EB51F692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927E6D35-F9E0-4C12-9A0F-72F03188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1D9575D1-DD7B-4732-8A64-A1F81E98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460A9452-3668-4CE5-81F2-59AEBCA0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6D83C164-9CA9-47B2-A407-9635A2F5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AC9085CD-F196-48AC-AD5B-8C7FE374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30D66519-7CBF-4289-BE8C-79170C3A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6DF9CB6E-6D52-4DF9-907E-B3AC44C8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9F1F25C6-0F69-481D-B524-92BE0594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7B7DC851-6D11-4CDE-933A-BECD6D12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C4CF2212-8959-4C83-B50E-3F941EDA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BF798602-EE07-407F-8781-6D8C7D6C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795B4F4A-35AA-4BFA-84DC-D7BCBBDC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AFEB54B9-5354-4B2D-8CFF-502FD660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D1BA0C93-6D82-4349-A330-B14674AE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6899B150-E7D8-4FB7-8AE0-7C25DAE0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C3F86D48-46CA-4959-B436-3087C00A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54040E53-08CE-4AE9-897E-D9C07B64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0BA18813-AA1F-4D95-A591-AA508A45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8D498CDF-ED71-4B9F-B235-F754436D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4CCC9569-E2DC-4A89-A7CD-F76F0636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A31BF216-AD5A-4CB7-BD6D-7CD23694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5157D337-7DAF-4DC8-A027-031846DE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2B3BA3BC-AC5F-4590-BB10-5E49ECC7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EA1D572A-05E9-4F4A-A922-FE2FC151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DADBB5D3-AF15-456A-AC6E-A5531B4D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9AB535C2-7E26-4431-8A57-F4697A8E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B3B9597A-5957-4E54-A107-20D981E5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598FF5C9-D61C-4634-A2D6-D2B1E7A4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6FAFBDE3-CBF2-478B-A0DF-61BE65D4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BCD7B29E-8DAB-4D59-AFC4-49867CD4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7B0AD77C-5003-4F7A-B560-B51CAA98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E0A811A7-DAA3-4D55-8F18-89F6E62D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3F6198B3-010E-402A-9241-998A0570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E7F4605A-C237-4773-8E4F-A9BE3AD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C8C6C713-1A7A-4B73-A385-E08E894F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280A73CD-C11E-4C33-9D0B-FF70E227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970AF795-7FD8-4E8C-9272-AC664D31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FE56A3AE-1D5E-43EA-9295-6C698DEF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36F07509-E5CD-49CF-BB6E-71D02C02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7A33B84D-369C-4B00-9303-4EC5A7D6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AE3DF1EC-02A7-41EE-91F7-F61FE9A6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27752DF1-14BC-4046-81C5-9C8A0E50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5AA2987B-6FB3-49E2-A9DD-E4199A26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D19ACA7D-F5FB-4C9A-930E-AC607E28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782E29C4-EF27-4BC3-9475-F83818C6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F1FB4E35-A550-4AA2-8E6E-41D62311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9DF4E66D-4DB6-4C4C-96A4-7C571EB2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5FC76492-92F9-49FD-9CE3-0F450720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BCDEB947-5DBC-42F3-A702-F1931B29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3F684762-1B16-45B0-B475-2287D54A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FC71B0D7-D61E-4481-B7F2-2C797A70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14F01464-84D3-43A4-9C40-95DC0543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3166C864-7619-439B-A67C-79B139A9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2A631228-4604-4DCE-A137-37E6C9E4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293FF5A9-58D6-478D-80CA-A5BF22B4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78CB442E-7096-4EDB-AC48-C021787A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DB594C9A-69E5-49E0-9DA6-ED9A41CE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872931BB-292A-40BA-A6C2-2DEBDE20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5B4FD098-477B-4C46-9225-B367B029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F1BFC54B-808E-4353-887E-D10749F9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FBFE1226-775C-45ED-BB41-B771DF24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8D43FB94-E0CA-492D-A1DF-46313B0C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1373B904-B3D1-4E8E-B343-9BCC5249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FA5123E7-858B-4DA2-B8AC-1D18EA1F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C630670F-1B4D-4036-BBBC-2DDD88F2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5AAE6C9F-2DF8-45CB-9A59-615C349F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5C150F12-8F60-4C3C-ACEE-6F18F410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7BD39D3B-721E-4B8C-BC60-5130D1B0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7AB75B91-79D9-46F4-A35A-23A601F1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C82A3244-C101-4FB3-A705-0901A8A6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04C19BDA-7D14-41BB-8E02-16AEC323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84CAFD43-8B63-4DCF-B3AF-6C6F60B4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D75F8D24-AA31-4954-9148-55F2BE46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53C5DDD3-AC62-47D2-8623-4A095A89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840A94D8-AAA3-484C-8437-BDCDAECF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F707B6E1-9EA0-4B5F-AD54-F27CAAAE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BAC74FD3-3C30-44E6-B23C-5EF65A31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4CCE89B8-94FE-493B-9126-B589D046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282C86A7-2F0F-44D8-A4DC-CD9AFD09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48F80232-1E01-4533-8A92-D1165527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88E95945-2B70-4F86-B619-AA190A05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BB3DBC26-EC02-4C91-9109-42F15610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609CADD1-2928-46C7-BB60-070827C0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2B7C9BED-9E5A-4317-9C2A-D7F43A08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B7B9A6F0-8C7D-4CB2-AF10-D8ABA382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384DE154-9EE6-42E2-A92D-C0F35F07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194F9E68-6514-45FC-A97E-0CDE300D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5DFB93AA-91B4-4B34-8B34-1B28428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30D0CFC-8559-4D62-A265-3AA4B5A0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24D04EE7-FE6D-4FDC-848D-E5C66968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9A5B9219-4209-472B-865C-740346CF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911C7B79-0314-40A3-93C5-6CCC2C8D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286B99DF-381D-4113-91F4-3D92F343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481734D1-F58D-45DD-93CB-BC21A279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29388EF5-C0C1-422E-9411-3FF63836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A36676B3-6F0C-47D5-8F5B-9CAB12BC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E681FFD2-4380-4ED2-B04D-DB4C613F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A01CB624-6EC0-4EE6-AE64-AC5D7A12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3EB7DB93-DD00-4F02-806D-06A1D7D8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E7D79261-A181-45D7-A5C7-990529FC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97AB2A6D-E9A7-41E5-8F7C-1570B42A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A10B8789-988B-49C2-8D94-D6D837C7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1187A450-370D-4ADE-8D2B-FE6E57F9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B199B745-9324-4E3A-B330-24E011A3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4324230B-BFEE-43B8-B117-ED4BDE97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9B0630E2-D0B6-4539-9044-029D3397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1B5C5835-96A5-49DE-B519-9E65DEEE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EDE69CE8-CDF8-46C3-848C-8363C736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A63CD704-806C-4CDC-A65E-81B3AE2F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2E01FC97-4192-4DE3-939B-B4289DD1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787165E9-AD0B-4054-8FFB-03AAB1BB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41F29E55-B3D1-4EA7-BC78-60F5D448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64304BD0-609F-412C-AD4F-5B6AD85A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542A938C-CEB9-4F33-B3D4-9951B683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7BA9166B-7EF1-44B8-858B-3377DCF3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103884C3-6E84-4481-BD94-079A68A4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2155C737-2B2B-4E0A-912A-EB421246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0A933EE4-48FE-4A2E-BF7C-AB2CD621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9CEFF55C-D36E-45D9-90A2-6AFEAFA4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5C0837B7-04D6-4DE4-A594-21E4337C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FF164B2E-B1DC-4248-867D-91C5AEF7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216786E1-1B9D-4A73-9B26-028D99AF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1F6E5E93-23DD-4BB1-83E8-7EB5444C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CC31AAB0-4ED9-4542-BF48-BC6A2465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B60C53BB-2FC5-4936-8AB6-D07B8C06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5515B2CC-D047-4279-8513-1A7693A0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C4FFCFC0-9FC2-4829-A54B-6674E2B8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4267EA59-51A2-49B0-9888-2360C41C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DB7C3FD3-4FA3-45A4-AA34-039CBBD8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EBB10E86-3B55-419C-8EBE-3A24B96D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29A49149-857C-4243-A449-5B9B11B9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D3D0ECE3-D5ED-490C-9B83-CEFEED00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410FF350-84F1-4047-BFC1-6EC16B16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6975967D-D1AA-414B-97EE-F2ADC249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CA7AC873-550A-4D03-9A26-27D51D08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4F2293EB-C150-4196-AE76-012E1A60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1C5EB177-E9FD-40A7-B3CB-4C8A3239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F4AE915C-EF03-4D42-80EB-9B8597D1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C61A186C-2C5A-4727-9BDE-47AAA10F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81D5F3C4-54D2-4D9D-A05E-EFE3D911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7B5B40A1-8805-4BD7-9EE4-56C72653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8DF01BE3-F7E8-448B-AB5F-56E7AD49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65C32E77-6C17-40BF-BF99-2BB3FACD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2BF7FAB9-A365-4032-917B-B8D59ADD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C74EFC01-C02B-447E-9F72-9CF2A783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159C5E2A-CF3A-4D76-9E8D-48066F71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47511464-0207-4EDA-A71B-DE3B8C3F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DE8AD449-7300-4064-8D9D-73FC4F64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5F2C02C5-53B5-4D27-9562-E52CCAB4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548B7374-A520-4C7C-9675-ADF36BB6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C6DFB938-2EF7-4A7F-AD66-400DCE55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930755D7-1460-4807-8FA9-77A70587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E9739142-112C-4C9C-881F-6BB80283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AE892C39-927D-47FB-9CE1-CD8FB106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B251BBF6-0647-476B-9623-2805ACEB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4BE1C7CD-8C4A-4B9C-8691-01A510E8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2CA5191B-556F-4945-A286-5FD49A73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BFAA11C9-FDE8-4631-9364-B04B5199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FC17A72B-8DC5-41A4-8C94-5444FF0C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53FCC8B6-72B0-4A56-A98A-97C233EB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E372B4C8-59D3-4E92-8863-16BFB0E6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0371A993-67B8-4BE1-BBB2-A061EFB8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F80AA6BE-B17C-460A-8333-8B4F4E21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283205F5-109F-46F4-830F-66FD6F74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C639BA70-FE1E-4711-9137-81203E0B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D986BBAA-D3E3-4D0B-AB59-B27F0F52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FE37676A-09FD-4504-8D70-FE9F21A8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F8A8E551-AFC9-4E24-AFB8-9067AFBA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7046E64D-B2F6-4C8F-BCED-F2246B4B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8BA82486-4FDB-47AF-9497-708E3EAF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6079E573-AE5E-461C-AFB4-A82008D2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2AA73DC7-170B-44F9-9684-9B580479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74FD9257-B51B-4375-B444-6854446B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60658EEA-9F62-487B-B61B-CA3377E2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40A63E8F-FD13-44D0-BF9F-C716823E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57A072B1-5BF9-46F4-9EF3-337C2A6B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C035892C-17D6-4789-B435-8CBC8CAF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016C5B7C-2AC3-4DE7-B0EE-139D578D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FDE5EFEF-8017-4FCD-B9BA-B95DFB8F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6F9952BE-A750-477A-90F3-899F4CE3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C1C05F62-A6AA-4828-A4CC-F9BF2D08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B39F6379-CD80-475B-9EA1-96A66F90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95EE1A28-DFC5-4656-A8B7-F2B209CE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EF8EF2FE-52D8-4A65-BB96-D90AB1E1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78C07CB3-4F4C-417E-90F9-F364F8FE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42C766ED-7115-4F6A-8442-C6D4F78F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20EB1C4E-D5FA-4D61-A505-C0C67B98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A2EDBDF2-D2BD-427B-96E4-8D19FFF4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A9EC6F6E-D9D8-46B0-923C-97AFAC93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A613A4EB-E55E-4ED2-95F5-8B7D3D07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9EF304CE-55C6-4BB3-A3AA-2415EC3A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E87683EE-2EE3-4369-ADD4-59BC4F57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35CDB3D2-B85F-44C6-9AFA-4EA88259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A9B01DCA-EA18-4DF7-90BF-A3A3CC33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844CA182-60E0-4A56-8298-A3593F48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A7F56363-BCCC-4B10-BB5C-350EC3EE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F3E2AA3E-CB17-4D8D-97B4-011B4802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EB802427-638E-408C-BC7D-0B13BC11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BF3E757C-10AF-464F-A958-AA39E213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C4D93576-DDF2-417E-9F82-E570496F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3ECCA2DC-8F4D-4B55-BBF3-371B8685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FAE4F31C-4F18-4361-8E4F-08487C96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FCA43DE4-FD55-4998-82B7-D863603C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ADF01784-6C2B-45DE-9147-340D8571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E71D7CFD-E2E0-4B67-B50B-01E95580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DF682537-73E6-4928-850C-D9C09C64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2C7563DE-1FA7-45B5-A372-46313ABB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EA44E469-3ED8-4CB1-967D-5596440B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838D441E-8853-43F8-A450-127CD1D4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57D96C40-4C37-4EC3-9780-1AF59D36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03D3D0FA-7F16-4ADA-9F24-CF87A218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1BCA39B8-A0F0-4B3F-A47B-3D1149F8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5F7276EC-2047-4739-98EB-038D3B72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3217E943-81DA-400D-B34D-5AA6B48A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EA6369B5-AD49-4497-BA29-596E04B3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F05B4FE9-E8FD-4882-BDBF-FCDE136F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BFA0124B-DE98-4906-9686-49491B64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8AE4225D-5FFB-4ECC-8949-A815E21C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973B0A39-E56D-4989-B71F-49B01216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2E3484F0-C9A6-40A4-ACBD-9661C1FF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A1C65764-363B-4AF5-BB6D-342E5E8E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BAA86EE9-09A1-45DD-8AB0-4DA1D2A7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61A1296C-3335-4196-9375-3E807748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F6ABF7BC-BC03-49DE-8613-5A808CC2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4B49BE10-66F5-4428-8848-33000628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D7DF646D-676E-4969-8D93-7812030A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970AB4F6-38B1-4ABC-B066-33DBB2B0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4580FF57-A7E5-4F2A-9F6E-8868D4EF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54F34B17-D4AC-421E-9453-769E1722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6B5B77D3-1433-4B2A-85D1-42E7F060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FC81AD9C-E52D-42BE-AED2-7F125684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619681EC-E9E2-4340-BA24-7CDFB5B0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C222E9FF-C63E-469C-AD3A-300A6276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5DACD0CA-1B70-4B6A-9108-84DFCAEA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0124FEE2-3ED6-42FD-8008-458BE306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5040B15F-2201-4562-ADC9-FFB27283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1F0C1530-E07F-4652-8844-A16EE5B7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1B4C13DA-EEED-4948-B5A6-DBF82B90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0CB235A0-DC22-420E-861A-E5281A23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4C63830E-19E2-4380-A2F7-38350B43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A6DA511A-6769-4280-A9CA-C6AA5A91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7265A724-A158-4AE9-9C95-502CFEDE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5D78995C-A8AF-43D4-B79A-072D1E5E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053F7EE1-DDAC-4E7A-B32C-806051D4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C65EF908-F961-4F19-94ED-7B5DB547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26D6031A-F58A-4E29-B86F-43596B4D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4A15C890-C18D-4236-8CFF-22B9745A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46CF1DD2-DB38-49C5-91F4-D7C36641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A660FBE8-A7B7-47F9-906C-DFF6D4C2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098910DF-BDF1-456A-AB75-54324E9F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A90C6853-507F-4440-ADAF-0D2C5FBD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33810E82-3CA2-4C15-831F-DA9C6D83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36E639F0-2C7A-4CAD-92E1-2C7965F5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E63C3045-45BE-489B-844A-44B24721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386203ED-33A7-45CC-AFE8-BCBA181C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52A52E47-97CD-4A95-9957-D24A36FC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8BAACCC6-7BE6-46F9-9D3E-AFAE40DA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FA505EE6-C14F-4154-A749-C337E07B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22AF117E-8D8D-4023-B4B9-E3396FF1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C71F1854-D7BB-414B-82AA-7A8D0B10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EA2FD55F-4B82-40BF-BA4D-332E868A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25FF71D7-4D91-4FB1-AF8C-FFAECFD7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E230EC82-C325-4019-9EE1-414127BD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B4A10F0E-B05F-422E-9F6E-7254C309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AB9F49B6-C771-4979-A365-E63BA4A0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3A621CF3-659B-4A04-BF96-CC3137B6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67B19F77-0C43-463C-8F30-746F2727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AD31FAE8-616A-449D-9FA4-D724B1EA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5CF1AFEC-95E4-4B97-B716-6850AE51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45B86BFD-7A7A-443C-9714-E1117941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AD5106CD-0627-4535-AE9D-0C449DAB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EEB45CD1-757D-4D99-8871-05007377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132633BE-F795-4E14-8E1F-BDB30DFF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CAA4A7DC-58F3-4C72-B097-86539FF0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0E417CE1-0371-405A-A4E2-75C907E4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B6875E5D-0661-4292-BBDE-21EE163D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79AAC68A-2EDA-436A-9F6D-2F2CE730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D6692158-82D5-4B41-8EC1-37F6F262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1D2E2D35-B6E9-4BF2-9ADF-6901CCAC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0467C972-457F-4EEC-9852-EEA4B44B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E8B5564F-706A-45DB-B808-B8BD6192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7A81408D-0F7E-47BF-A159-37FCA604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F785B7CB-34E0-4C22-96E2-9057A0E8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25742FA7-DD38-4792-80BD-3B0A8129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134FBA30-B0B4-4C64-9597-F2C3B759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AC61C8E5-C4BF-4C9D-9B4C-0119AE5A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5AC64751-2EA5-4BFA-BBDC-EC314D9E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5836C774-7AE0-4650-8A38-FC5A770B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B59DC4CA-AE78-433E-BFE1-61C2E976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CEA2A885-DB46-4A70-9C41-48969589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94AF95EB-FC12-485C-B665-E20D0E68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2F5FAB69-FB66-4380-AD5C-E50C8A6B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4786217A-DD8B-402E-BD34-C10DEDF8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150F3F4E-D475-412C-B6FC-C29895E1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D928FD34-D0FB-43A8-BD28-F9E4BB3D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B2B8417A-916D-49A5-AEFA-C5410E32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01369CDA-6F68-42C5-8D7F-145918D2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F916B033-E79A-47DA-96E9-F6A9E905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266F126E-A2EE-4A47-B804-50E93DA8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02FC2184-C5FF-4DE7-BE7C-28103DCB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10648766-D17A-487E-A6F6-E4693386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2F07E567-15B7-40CA-88D0-9723D53C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7CDF22EF-0FA3-4270-B315-9CD77D0F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33D43093-AAA1-48C9-AFE8-7239EF2C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1DED6E42-04D3-4D7B-ABFC-599500A5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862D002E-C2A7-4C0B-826B-349A76B2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2EB2D0F8-199A-4AD4-86E8-9E288D44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C9147336-96AF-42E9-98D1-2B13F41F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F8128BFC-AF8B-48C1-8912-A12241FB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6BCAEB1E-D513-4CE7-8DE1-4ED8392B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83673031-CE07-45C3-88DE-8F3FE1E9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474F073B-39BF-476D-A096-B43482F2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68BF6B97-F7B8-478F-A81D-82562089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688246D6-96B4-4919-AAC5-E8A6AE33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22E43649-3FD0-49A1-84B0-D335A74F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3EC86519-DAE9-47D7-A642-D2C6B6E1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B1B37906-1E55-436F-ACD9-411D6789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DDFAEE05-BD38-4910-9D21-3087EABC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25907DC7-4972-480B-86D5-DB0853F1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893A2FC8-F020-4182-B22E-0A6A8A55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3C0ABE5D-0E56-4FE4-9249-5447063B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2FF840E2-0BE0-4139-94F1-8B7810E6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1C8E7C45-5979-481C-813A-108EDD92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096F3ABA-E5A7-4067-BBB0-CCE9E437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43367A30-23CA-40CB-A3E2-623F72BF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C22B8B20-F7D2-4EB4-9E72-0EC26782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23148E18-F77D-442B-AE85-625E8E13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91111743-1C9A-4211-98B1-18EBEA0E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905719A3-3EF1-4F06-BCBB-787DEBB5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6FD425A3-B17A-4B9F-96BB-C261369B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AF58E69E-9C56-4ACB-8C1E-206BAD5E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966DAFFF-94E9-4A2E-81BA-560BD3D9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0C3E5C9D-34C7-450B-8709-E78261AC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9E5BAE98-B4F7-4C09-85F2-FA6AE7D2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2F49C452-F9FB-4C14-A17B-E8E0521E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07A5B5C3-4450-454B-AABE-6DB7CDF0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DD39D09D-8603-4585-9D29-7778A733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989E56E5-9C9C-46EA-BE28-542C67A8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7DB440B1-7139-4B91-8F0B-5C8168FB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9C21F055-3F4F-49BA-9DBF-6CCC381F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17AE9EA4-E59D-43A9-8577-CE3EF636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3969B7BF-525A-456E-A6A2-01218732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4FC733BD-A7F7-4288-9A25-8F360BB4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8011A8DB-7AF8-4D81-9C9E-1DA5D85C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F293108A-0135-4F6A-B5BE-1EAA4C66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F2D698F6-B2BE-46AA-9B4E-BE933A6B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EEA8F191-655D-435D-8231-D5C2ACDC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161E1D70-27EE-4BA1-ABAF-C184F7E0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7CD31E76-2135-4F2B-87A3-BE7468DE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6E01F7B7-F6F2-48CA-9955-C2FC980A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A9D7F2AF-215B-4EAA-AB89-697117C8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F280B74C-FB81-4FA7-92A8-D0657765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BD7F87AE-562A-4184-B4E6-E9B0D854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8AA6A78D-006F-40C2-B5AF-2F11751E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DE2431AD-F0D8-48AC-97FD-4A07B856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4C2BE7A2-11C3-47A4-BDA2-1D213F32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29C0FF3A-ECE5-4D36-8704-F49AFCE3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5D964306-3CF0-44DF-98B0-0C483C91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F4B4117D-69C5-4640-AA31-6A14EB78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788E9774-C6CA-41B7-932C-27A74DAA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BCCE7EC7-1E8C-4292-8C43-071A8A84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DFBCB836-4D77-4A3B-9B53-D3E4A1AF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35BE1583-91F5-4501-9975-1EC668D8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015034D6-5707-4533-A1DE-7A404E9D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2448A667-DA8B-45F2-9145-2D8879FB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0F32F944-7183-44BC-99AF-083D161A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3C25CF81-381B-42AF-B851-C5F13375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E330011D-2BEA-425F-A804-00743105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0FA804CC-205D-4A39-926B-D1D4E934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AB07EF91-B106-4F1B-A950-BF82896D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B0771CB2-AE7F-42A0-8E1E-0CE70137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1353D73E-FF89-46DE-B358-B2B676ED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7FF1C29F-5416-4925-B27C-14D4E2D8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BD95A769-A670-420A-B7FE-135C3FE1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5C5DC675-B957-4919-BED0-58A42765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E275D464-A504-439D-BE2C-6666A82A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CDA6B834-4BEF-4368-99C5-CBB0E90D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4816CB44-9A15-4E2C-A663-AFCA83ED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E6D91F2E-3DC9-409F-8393-F506A3A0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EDFB2AF9-2832-401A-B8CA-E091EF03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D1065B9C-A0D7-44C6-9824-81AF401F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0503A9B4-BED1-458E-B4E0-236DB776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EB8EB38B-B088-4016-8845-8951AB80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CBB9BB70-E691-45F3-B468-80F39C1B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77389EC9-914C-4712-853B-D92DBBE4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A1284248-6D60-4C2D-9099-2E23D5AB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3FCF3057-1A2D-40C5-ADF6-60022F0A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2D4E8823-9EAF-48AC-AA85-0F8B4E24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02E3F8FC-D182-411D-B05C-EFBD89DA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3F1A1E43-471B-45F7-BC61-817F24D8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DAECA946-CA0D-4DA9-8DAB-44F010B0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86AA6A38-3D32-4FB2-98EE-2303EB1D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7834170F-93DD-4308-A47C-CC6063CD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35CF9E4B-304B-4839-A643-EDE414F1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0DF74DDD-41DE-4324-AE8C-9EC39B13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13052881-793B-4AF3-A6D4-A527FF60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29D67361-1F1A-408A-BAEA-56CDFD3C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9DA0E34E-D1FE-422A-991D-D3599268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8164B61E-0F86-4F32-8E5F-73A4E8BF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FD0C75C6-F1A0-47CA-89E7-DD8EB699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53DAAB89-B0A6-4993-A7C2-A5BF65A6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03B676BF-366D-435E-B475-AB9205F8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22F208C2-AE47-4D9B-8503-41722A27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376ECD99-F598-40D3-B720-FC7C8D4C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7E58E285-1470-4F16-8CA1-F41A7DC9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9FF756B6-9E36-4AB1-90DB-5558DA94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A1BF910D-E650-4C47-9670-DFBDC3F8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DB2DEF8D-4108-47A5-9DAA-9055B109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1C954FB8-3A2A-4D80-8BE2-EB7EA378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5D7D2D8A-B7BD-46FE-A033-E82D3199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E064A115-4013-4B81-AA06-F17B97D4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AED960A5-8F61-4876-BBE6-5F9AD2B3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0738A9EC-B97A-4E7C-B4DF-AE934D4B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3B6DCB92-387F-4095-8ED6-10112B95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47F992DA-EFE7-4A47-AFC5-2A0BD520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E0398C9D-F6D4-4003-B411-CB12FBA3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E395EAB6-B24D-46A8-9682-CB589F7A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9DDE1F84-4BE4-4FA7-9053-BF8FCCE2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9DFF1922-CAAC-45BA-8A1E-AECE679F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AEAAEFF4-8417-4B4C-A6FA-A9B35F22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2AFEF5DF-0EB9-48D0-977D-11E2513B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B1C3E20F-F23C-49BA-BFA7-030FC6D9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812192D7-74DE-4167-A7D4-BCE53856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A712BA50-E2B9-409B-8565-09683910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E1739797-580D-44EA-93EA-0A08C895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C76FDE26-AA5C-499A-8EC6-EF431C3A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21F6BAD1-068D-46EC-8FA3-B1674000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C57AA6F2-F6AF-4C39-82C2-BC85F549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E980C525-DB77-490D-B509-314B512A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3F93EAEE-5ED9-4B33-9F53-C0958681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C4E1933E-06AD-4941-B5D7-6F8C1CF8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76354EA3-B132-4CF5-917D-357538C8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0E348B21-3B03-443B-9ABE-B02CD095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1D5A4153-3EB2-4491-B079-5AD6E591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F07415E6-4C54-42CF-9AA9-EE128914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F21DD051-B876-4E42-A68D-4B7D2666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6730C6B0-93C9-4942-BA3F-7A56F986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5C394D22-3B9F-468E-92BE-58D5F033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6C1E4FD9-6314-44E9-9B44-A4990D00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00699BCF-B6F4-41FF-93E1-68D3BDC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121C4D88-FA0D-4D4C-896C-133D2F4E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82472498-B99E-411D-9850-EDFF317C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0AC86822-CC9B-4AC8-889D-307FE105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B6C0D7B0-3443-41F1-A300-F87C2414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80B0B174-47A8-4714-81B9-88F1B21B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DA3C7040-01E0-4856-981F-8062A9F0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900F78A9-2712-4E88-B9F4-D6353B09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19A8BE0F-F7D5-488F-97FB-A124E03D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65374385-9D76-4945-9255-D4EDD1D0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35560687-2A87-425A-9BF2-11540F2B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AC63FCD9-24E1-45E1-A9EA-0CFD3E0F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34914E68-D9C9-4A5E-A07D-A7771682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79F9BC55-CB75-41D0-9E55-64803493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1EE005DA-DB0D-4027-B1A2-6D1B0B54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DC2617E8-5F53-497D-8D96-4B41D835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14635C68-BBF2-4FA4-A5CE-5823C959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E1816D5A-136F-4836-879E-31AC7E4E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6C988C95-67EA-4382-B840-9F5F662A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42192AD5-E9AF-418F-90A5-A2821DDE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B0C44D9C-4B44-4F42-8170-4A7AC0BC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FC89EA27-5815-47D0-9637-67B89CA0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C24E195E-6145-45A2-A373-C5873653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4F1F5ACB-7E8E-4D8B-9519-4A2A722F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9EB7152D-9588-474F-BFE5-D2C01788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CBD763D8-45E0-4DD9-A4C2-C25C5CD8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6DE4F863-5FA1-45EB-BE32-760E9F97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B8D840B7-B05A-4CF1-9DDC-6C18019D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95C425E4-9398-40B0-B768-96D374FE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F880D19F-EF0D-4E9E-98C0-C1B480DD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C35BE30C-5796-4849-8666-07295545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A69EC9A9-2017-4B4C-AA06-3307F9E0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A72EF4DC-F147-4F07-9A94-87DE2F6E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C1EED95C-BB10-4AB7-95AF-DCE67A1D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15693F46-68C2-42F2-BB58-17DD6053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BDC4DF55-0263-4B86-BA1A-68B52784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C667929A-1C08-41A7-BC58-D2CA5E55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61F39F14-CFB1-4AA6-8365-0FA482F4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64961FA0-D07E-474B-B751-D457D511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736D9D4E-826E-43D3-A61A-9E2F75C8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B4C04D02-9280-476C-977E-F183E24C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F97633AE-3757-4065-9593-238D96C0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27B67547-3266-4FE0-B771-F374D8BC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0B09230F-1234-4BA1-B54C-67B96311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15180E67-B69A-4E87-BC1E-782B5FC1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A656FD38-AD65-40D1-A302-98CFF53F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15394EC6-5BE3-4419-9400-7EB38CA8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66332FF7-171D-4BC0-BD0C-ED8C1CD0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D26824BE-991D-437F-B2FA-270422A2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ABB6E099-BE41-46D5-9C7B-7CBD3CDD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916C75CE-EFF0-480A-8861-CD1B215F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BC643EA8-F9B1-42AA-A932-F1054460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E7A34405-4AAB-485B-B493-71BC6120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69F26BF5-E4B9-411C-BD32-6F27772E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53BBA80B-A518-42D2-911E-05516A76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90809F6A-6B56-475F-A369-14C4B2D6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C6D67DEB-8613-46C1-AE47-2ED36C5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F7CFDDE5-04BA-4285-AC20-ED77551D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14F95D0F-6638-4B96-8016-9DA262F8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A7E64DED-A542-494C-8A83-3F437F21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3300D53E-5ED5-4C94-B103-D8152A9F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C9B2C065-9648-4423-AB47-FBDC1EDB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083590B1-BA04-43D0-925D-C7B013A6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610C42C9-EC3B-4651-8163-454EB837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F8396E59-C920-432D-8F37-E6361AE5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5072102D-1C18-4217-BA67-72190B97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D37F5FD5-504F-49AD-BFAE-6BAD8066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1DC93832-2FDD-47F1-ADCC-2A42CE10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5155F2F-86DF-4EEF-A859-032FB0D7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B9270A4B-8894-4C2D-BB04-C5F691E9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FF0C6B84-DBBA-423C-B3B3-51BAE735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0B221883-4B81-4E20-9D2C-DF982935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92BB4235-FC16-46F5-934D-C8B9A484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8D17BF11-A7C9-4707-A3ED-B42B0491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05D22991-7EF7-4024-A6F3-C551A1A6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CF088CBB-D355-4830-835E-DC1B3E25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812B45DC-9375-4FD6-9DE2-87096A62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0B6E8236-0A6B-4D58-816F-17DEEA66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263D3EF4-53AA-4676-9476-B236DB2C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3DB1EBD1-80BF-4C4A-B43D-92C0AC30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91CE0355-832C-44A1-9254-8814CCDE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7E2DBD4E-5943-4FCF-B7F2-FF33EC8A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EF3218C5-490C-4B7F-A7A3-E80EB51A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E1669446-CABF-457E-A94A-F7B44630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1A25287D-A90F-4CC6-BC45-1CCDA68C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564362CB-ADC7-4966-BEF6-D5EBE382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F299E116-259B-45B9-B406-E4C89D2A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03F0F382-1209-49F3-B4ED-70767156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D2B22CED-54C5-4DEF-9F3C-25E84BE8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C6F3B52F-30F0-4937-8032-4F44C2B9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1EDD9576-4E10-45AB-9A1C-3BE71805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DF3DBF7A-1627-4169-9CDD-D8509022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27ADBAE4-1DC9-4F95-B235-A4444CC4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79A2E6DD-0345-4570-8B7B-022DA0CA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4834068D-B9E5-4D82-8877-D980B6D2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D5104E20-3B82-4C19-8299-93D2A75A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3A876FD3-EB9D-413C-B4B5-52D726EF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E931F03B-6600-43FD-80FD-31B42A9A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B58F89A0-9F98-4563-8815-EFF58D20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444F092A-C3BF-4893-978C-1632FD57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7E9B3EA0-81C9-418C-9497-75EB142B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F1FEF5AD-31EF-44E8-9E74-F18F1FBC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E628C410-5935-4A5A-AAD2-1A34905C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1BA240FC-53B2-45AE-B461-A832A71E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5C5C73D4-CDBE-4AFE-A9BD-023AF019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C3570AA3-9408-4B36-89EA-ADD52B05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73632DAC-7938-4501-B188-7498D7C9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05195D73-6EE4-44D5-A12A-D6B2895B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98F49E9C-D8BC-4052-8006-F2FED56C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BDD129DF-A15D-4AFF-80F9-B0E97221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246DA758-3741-4CBB-9A68-708F665E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7DCA43D7-CF67-4746-B2DA-F41B543C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2FA54388-F82F-4F46-BA86-BD1C2CD4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5D58E3F1-E964-41E1-890A-BB418D61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EC0613C0-DC6F-4A28-94D1-C94FBA0B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C8AA7CEB-6A1E-4295-9118-CA32A8F4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3D27E14C-9E87-4F05-94FF-A2EAE413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29C62892-6D98-4CB4-912F-95479824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49E32D0D-1CB9-46FA-8E29-3488E3D1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2140A389-A771-4504-B303-C3FDDDF6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3143A61B-44C5-4B68-8FC5-7483771C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B8A9E198-52E5-4A94-BEC6-C8208506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F28ECA6E-F2A3-4E86-B4FE-DCE6285D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A557B867-66B0-4DCB-AA76-3E6877A0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F9553F39-0AF4-4F16-B7E9-2D9BD1B6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02011753-D709-4159-9EE2-8D9911F1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03C846BC-5C3E-4F30-AB79-23EB670A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1044EA92-DE7D-4A89-B2DF-BAC6553C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F4E723C0-9187-4769-B76E-540C23E1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99E1938D-7C11-4651-B3F8-9BF07B18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826A7CB4-20E2-4787-AFE2-25DDFB2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802C11B1-8664-4B3C-BC84-9A3133AE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22C84AAA-C4B7-4B0F-9C55-6DC7D022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4DCB84FB-DA98-43D8-9650-F767FDB4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465854E4-EE65-4FAB-8726-674AA4C2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833653EC-834D-4D23-B46E-225076E2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5D1321DE-990A-40D5-BD96-489ECB54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E345C9B2-4FB2-496D-BE59-13C87CFF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8FEA548A-36C1-4C89-84DA-74DD784F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46A901DC-424D-44EF-BDB7-333FC48D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122AC8D7-098C-4430-9407-6F6CAB0B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3647E50A-5692-448D-A848-03A8F659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011AC20A-B794-420F-93B9-8D1A2B8A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F2534B91-0B0E-4A11-9727-463B3AFE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F71EEA3D-2870-4D81-B4DC-32106006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48824C40-C3DC-40A7-B2A6-EDAEC0E2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7C245797-2B00-4125-90F2-1C644762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8695153F-2F5C-4C5C-BCC8-6CCA745C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E065B45B-B3DB-49EC-BB0E-D69B53FF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860972A9-44A2-47D1-AD86-DEB4C910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5D2FEA06-8E60-44D8-ACCD-C0951D98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4AA101FE-7EC7-4282-A577-A921635A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186F5E67-878E-4C4D-9B26-1B3032E8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4085AC40-9E27-436C-BC49-D1609790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213BAF32-B2C5-4ED5-BF07-8C1C23FE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17F4F81A-DF4C-4D0F-95E8-67F2020A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D1435F6A-8767-4BDE-9BEF-15D36AB3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10CD5D31-E87B-46F8-B128-CA94ACE8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AEA21536-3B04-48E0-BB1D-19019F95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D9D1C528-F6DF-4283-8270-0823710C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54728BD5-F2BD-46AF-B2B2-70D14099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87068BF1-1668-492B-A525-9AA57D84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0831092E-99FE-4438-A73B-D4336D76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08CD602E-A389-43C4-8186-50589B92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423F5A3A-549F-40F9-97BD-DC4A40BB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BD38BC36-2DC9-4DD1-B68E-8BBDEC07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C13CEB2A-2378-469B-B33D-796B6BB7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7770B2A3-60D9-4CEA-ADFE-6CD19378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501EAAE9-8460-42A1-BC4C-4C348245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BE12B4D1-402A-42F6-94C6-A4C7AD7B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B0FD8FC8-9074-493B-B3C9-5EDC7D73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6E6170A9-956D-4699-8EF7-473010C1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B79FABF9-09CF-4E29-B413-DA18A1FE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00B2A327-2C25-49B3-8768-EE96D474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B3F9093F-D931-4F1F-9273-E4A8347B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026779E9-47DD-48BA-A757-D5290D10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F3357757-1008-4EFC-9120-ABDBA02A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5B32C5FF-8447-4E5B-AB71-60594C8B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34DD81CC-3E0A-4FB3-904E-8AA5F291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38EE9057-4073-4E2A-B813-A9328188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EE2825BD-38F8-469D-A0F5-5110D52D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CF6DCD8A-0432-4780-AABC-DDB91100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0D725939-9DC3-44DD-8AAD-F072E8FE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2EBB85B8-4B43-4054-A913-29E9B7BD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D066A753-8C88-4AF1-983E-1FDBB991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1E074465-D3E2-4BF8-98BA-5EF264F9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8AC67809-1A82-4296-BDA5-A9F286FB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D01766EC-24E4-436D-9363-EFA4EA21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467756A1-0FF5-4985-AD39-622595AD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C855920B-BA6A-4E3A-BC0B-8D1A620F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065B3572-0BAF-4BFA-8550-2ACB3E90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63411983-D073-40A2-AFAD-E2340702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FB455AB2-1D8B-418E-BF05-188378DB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EBF7DF8D-9EA6-4504-BEB5-ED676251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8074AB85-41C3-4FC6-AA9F-27030333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6AAE2247-3507-4481-BACB-5C6704CE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364913CB-67FA-4D6A-8ED8-0EFF5153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532E680D-1AD6-48A5-9827-1497FADF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329A6261-C320-41F1-8E63-3A77DCFC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FC454043-0099-43EA-8E7C-2E03F71B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7B437268-467C-4B98-AA5B-BA98D38A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6AA02A8C-C2B8-445A-B2D0-4D552CD2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BD1FA009-9FBA-43E1-A0BA-E31B882C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EFF15B6F-9A09-4A61-8FC0-A94DA239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DC2A1917-D65B-47C6-9E13-34A0877F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7FE560B4-119E-4C84-A7E2-6D36F334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CE96A108-60EE-41AA-8C07-DA92BCD6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AA2EBFDA-A789-4369-AB9B-8C860920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CA22CF63-BEB3-4EF9-88FD-F8734638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24B505FE-054A-4664-9EBC-BBCE1C70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189FC83E-CB35-4D54-8ACD-7C0B7179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EEEE94AF-D9A7-4ECB-95A5-B92A49CB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CB8CB92F-0BBE-484D-9CA6-6E1D49D1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1F0D0BBE-F23B-4D3D-9EAA-D5702DA1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08961194-D488-4F24-84DF-6987B8FD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F332E750-E791-4BAC-B6EA-3B3CBA64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73ED8630-05F8-42DB-9741-8218BA59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87E343D1-F549-4E96-9CC5-7B66C2AE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CC55B870-9643-418B-A285-EB4A06FC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C89331C8-06A0-47F7-AA12-C3F01F45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65AF4E9D-901C-4ADE-8BA5-8C72EB8D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C5A1113F-D433-4E95-A22C-05DA6099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A7CB6832-414D-415B-9583-3E528994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44FFC943-D348-493B-98EF-EA004E1C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A1BE48A6-9ED9-49EF-8EDA-FB9DE1D0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1ACFE55C-DF38-4760-BAFB-A350B6A7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8A094387-3EBC-4A0D-B1BE-C4D0D4ED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A87DEB63-3FCB-4114-9697-F960ADEF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559514DD-0B77-439C-BF1E-0E3CE084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C51AB48A-8F62-40D6-89DF-0410FF03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F9CC7091-D107-4020-BAF6-E307D562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2B81BF2A-14DD-4557-8151-70969740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6ECE256A-8FFF-4D3D-8236-46EE13E1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378FA909-902F-451E-8F59-652D9A6A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61585E25-B844-4940-8F35-64A9B3B8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D7C5067A-2027-47F5-93A4-D243210D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4E9CBEBE-F35E-4552-ADC9-A7A53F92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C9D7A9CB-38B9-4F1D-831E-D3FABFA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CD601590-A102-42C9-BDED-2FF0F159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300FCECB-A9D6-4186-9EB6-3C1D7866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733E15C4-FB51-4BAD-8E9E-3A96CE05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7894065D-7DCB-4AAC-99A6-F054CBBC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EA22B531-C9FD-4CB6-8342-38A425DC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2CD5F339-7CB5-45CA-8F6A-33861937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237C27E4-90FD-4DC4-B734-9E063721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FB18583F-B0DE-4728-A318-AE3756D3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61217F14-E7E9-4E34-A4E0-7F7A1710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31FE2FA6-A44B-40F9-AD82-B1428CA6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476D8692-529F-483C-A335-6A30517D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32417FC8-ACFB-45EF-8B42-D25BD565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B5857CCF-B7B5-4128-8A45-30166161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5A487954-8227-4095-987A-699D9A22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A0768C00-72AB-43A5-8AB6-66AA24AB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5FB9B038-50C6-4A74-98CE-BE41D91F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00F9F401-A9C6-4241-9765-B74A072D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496C063E-AFDF-4086-AB76-E02401DC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627E7020-89C2-4846-99F0-A809C386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3E45E1DD-EA12-4B49-B42E-E9B3D71F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4CEC42F6-B1CF-4782-A4EE-3A076B96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9D8AAC6D-AFC8-4E91-B4F5-EF087566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7409D112-D7AA-4EC1-8380-3AD05011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44152621-FAC4-488D-821E-D1DBE42F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6A5EE04D-5983-4A12-A6E6-68543201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6FB6CDCE-3011-4F6C-935E-916273DE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F3A9C49E-F5DC-4E86-B4C1-AEA6BFBA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025D1669-2BF8-458F-8B9E-399CDA5F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33500FBA-CA7D-413E-8B17-B63B4C1F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591ED27C-8EA0-4AB6-B16B-6405D6F5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82479B5C-0B98-4749-BE39-4D061601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C5402EAF-9991-463D-94F3-FC65ED15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72757922-8B7A-430C-8D69-6BFB818C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74D9E40F-FD77-49F3-AB5F-1DA64DA1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E0B577C7-55E8-41D6-B881-ABFC3E32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48BDAD1F-D031-4DF1-96CA-84A4616E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F4D4A00E-572C-40EB-BA93-09E9D134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51F0B116-F809-468F-BCD7-6F1ADE95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F544AD4C-C57E-4F99-A098-1488EE97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37B9B3C2-C6CF-4F77-8669-82D25631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7CACDDEF-08C5-48B7-9D32-11B29C1D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60D2F248-3416-497C-A12E-AD50A6E6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417D8B23-FC5C-4263-8BCD-1DE4B8C9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3FBEEBBB-1425-43D7-BD11-9564E5D5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B876428C-4B83-4228-B6FA-80E37D7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6527C843-BFAF-4778-A2EE-8F8B0A47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7B286719-1A4D-4301-9DB7-CA105BD1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357F90D5-A57F-4AC7-B917-C6EFAE45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02F370D8-8FD9-4996-952F-A4E08D67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7C4250EA-8C98-428C-86B9-C683B2A4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422996B0-0918-4681-B662-EDBD94C2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96879055-93B1-4510-B659-4A810815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56B69AF6-D869-4A76-BB71-0335B251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46F36977-07CB-486D-A08E-B557831A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63E2A62B-9EC2-4AC4-AF41-CDCCEA53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CB671C26-9019-4B9D-8B2D-4D0113B9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1FFE0942-0759-4891-8578-940A2919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C9236718-4838-4115-BAD2-5ED121AF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C462F79F-E2C7-4E82-B6EC-7B279395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96875C36-ACEE-4029-9019-8C076600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DD311F55-9EEC-435D-B96B-92178045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5598195D-E733-47F1-902D-A0D9147C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0BD9962D-432A-406C-ABB3-327A4539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815E5EB4-7A06-4D1D-AB15-4A4BDFC5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16ED618B-02AE-4C3F-9BE7-B0C2054E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62599B0C-1768-45D4-99E5-8BB729F5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0C7809EB-A1A9-42CB-9C1E-8A527D02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E7226A67-3CE2-40F1-8AF6-2DC7D092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2C3EDEC1-C72A-4F51-BC2B-39F8F14F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48574EE8-4003-440F-8C3F-0D8A3C8A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D081F529-3A82-4B01-8DF6-91340319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0019CE0F-8083-4AD1-93D0-CE2FFF31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0371CB7B-2383-4820-B157-67BE9236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C790C645-4E5D-4B14-8D88-1C7F380D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207634A4-3451-454F-AAB6-A606D29E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55D264E7-F983-41D2-9C54-244105EC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6870C2AE-C689-485B-9484-33D639C4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86B24DB8-61BC-4C78-9DBA-DE4AFB46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540649CF-DED5-4211-A852-E4BD4BF0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3C66A787-64FF-474F-9752-9E4743BE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25E0009B-9388-49A1-8ADE-C16ADF59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2DE3B753-F721-498E-AC96-C8024377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31B60461-FBD0-4742-B9FE-C0C01D55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61B3BC54-DC8B-4D57-86E5-0D608EDB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8F74109D-7395-4A7C-BFE0-BDCDC950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5E619C08-4EBC-4BB7-B8D8-5CB17D48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C4241188-EC9F-481E-ACE8-3592EF59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BE675238-76A1-4DA1-BCFB-EC34C8FC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1D7FCA4D-3B98-460B-BD0A-D63E4728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32B18C92-8986-4B8E-B93C-10AF3B4C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58821758-76B9-4F63-8EDE-E2825F18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AC716BE9-4497-4643-8E59-CE07FAB9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6B6C3057-0338-43FE-9439-3BFA3C90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8B8E2262-863C-4860-9290-54221837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863B18D6-AD02-4D06-9450-0BE69B99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ED0BA6A3-3EDD-4ADA-B15D-8DFFD2DB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C7161491-24B2-4180-BE40-DE4690ED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C9EAE5D4-CE0A-416A-9028-64EBB261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EF9F6B16-8079-4C4D-863A-72B20369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2C1013A9-48FC-4245-B7CE-44C6FC45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4D21C1AC-80BA-49EE-892E-007C4A77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658B6B62-E964-49A0-8533-C9FA81CB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DA15A6F4-1EE3-4AFA-8973-8BE08DFE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F67EDFD4-B846-4184-B896-5DDE27DC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E2FD750A-5864-41E9-8EBF-F0C7BA90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F41C4F18-0CDD-418A-B03C-97A0F408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B911051E-59E7-4791-8684-827B02AD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A39C3779-3A91-4A9B-B972-6D41E858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C03DEE47-8295-4A6A-934D-8C5B85F0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9F75C4BD-A95C-40A1-8AE4-70E6D1C4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6F8372EF-B63E-4F69-9D8C-8D1EAE01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BFA0E5A2-AA30-41E2-B7C5-B5A3C5FC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A4ADC134-97BC-4779-84E6-435760C8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432156C9-D746-4EFB-9DAF-365C046F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55150497-0068-4E15-B1CD-552F048E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91C03F20-E333-4DE9-A6EB-8C6820EA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88371B2F-0599-4E10-B4B4-D869E808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D4D0FB9A-C37D-4005-8932-F5DBE6A5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5C49F776-6968-4967-9214-112FBBD4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0D57D3C1-888A-4CF2-9782-BA3FE946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2777DF08-A7DA-443A-A679-BE160A86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D823E383-FB3D-49FF-8A27-7646F00D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FF6142D4-5385-4D1C-B67D-CF532D9C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013A0763-1E29-45C0-98D7-5C3C5397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D7B0745E-91CB-45A7-A56A-7972FC0E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54AB7FBC-825D-4CD6-B778-B405B2DE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AFED9865-17E8-4FA2-98E2-F437E408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440BDEAE-4A34-41E5-9653-A70EC3D9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F8B82374-E446-41F2-A5FE-D0C7696F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54C068FC-A15B-4A61-A0D1-35AB971A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C98D5AB8-657D-4D79-843A-7E11A940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0DDD4101-5DE3-4B8A-8A27-FAB0B70B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7507579C-D1F3-4505-842E-319E0BA0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3E33B411-D5B1-456F-89E8-D80612E5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3F6AE174-04DE-476C-8CE3-0D60DDDA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A386D6B2-338D-4459-B5D2-B24C1D2F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F640B0FE-D1AC-46E3-AA52-6DA1809F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C4AD5D0F-D1E6-46CA-85D5-DAB5A9BC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507D425A-4543-4F0A-BF2B-BA570682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56EFE204-7A9D-4979-8291-1F890453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9ADFAFE3-74C0-421D-AF35-193802C2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09A58E55-CE70-475D-BF6D-A885D54E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D2EB7965-AA49-4492-AA85-987281D8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24BF58B6-D3AB-42CF-BBD2-FFBA5572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B8E56DBD-A8CE-4C5B-B803-251FD188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3F724FDE-E70A-43CB-B034-A85EB309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55E858FD-3851-48AF-A906-3C1B83C8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384EF615-5C4D-40D0-BBED-D36DC6AD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02B21A4E-8E06-4AC5-9506-05C1DB8D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684A96AF-3E1C-4F77-BE82-5F7003E2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6A51B836-BB7E-424F-8926-CC2D93C1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4958878D-FE0C-4246-B107-17FF8CE3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DD00FBFD-3CA6-41FF-9BC4-F4D5575A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C67EA977-769E-46E6-82B6-F5CFF791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2F55C4F9-A342-4674-9E6C-1DBA1D31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E178E25C-A3E9-416A-B3DE-645F5F04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AE111851-BA8B-4204-89F8-8E2F7808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28E5FE92-E552-4EAD-B0CB-CE8ABD5D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0EC6C9F0-31A0-4586-8707-F6C32F13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0DA621D4-F192-4261-A11F-222B3052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77686C61-F975-411A-9059-3484454A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4F85CAA7-D0EB-43A8-BE1E-D1D956F0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7ACF3A69-81A5-4A5F-930B-ACB282E6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8BCE419A-F1AF-4636-AAE6-4256E223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2D69842B-59BC-4D67-ADBB-64BDA7C9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BB2C4D10-E6D4-4A5D-A627-A741040F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65AB2D10-1151-400E-B05D-6F092D50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DE7465CC-A9F2-457B-8971-4F8B14EF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1BD5B21D-993E-40D3-B414-381A94A2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DBAE945B-67AD-4C42-817A-B9FAA365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954CFB4E-2386-4106-AC9A-2FAC66EB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68FAFF11-B372-4FA5-80B6-807E45A5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4ED16F25-7104-4669-B46A-1BAA5457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6F9453AE-D298-43C4-803F-3EB90568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FFDAED64-2589-418C-9EA4-E02F9436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DDD004F9-B4B5-409D-915D-3C9B56A7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08C3CFD8-7922-42A1-995C-85CB052B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12359D51-1F8A-486D-987D-9D3023D1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FE453F9D-B0FE-4A08-9B05-A8854582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21C04EC5-7693-44D8-B453-2730DF37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BC69FEAC-4FF6-4CEA-86A6-65CAD9B5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E895D4F0-8B8B-46C5-8A56-48123266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4B47B9AE-C95F-4C32-80E4-CD227BB0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2EAAE0B2-40A1-40C8-AAF8-87617095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ADADD00F-47B6-4825-8B1F-2435A14D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CEDC191C-B017-4A81-9719-4B72611B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263934F0-286B-4275-AFB6-4FAFEC00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651771ED-09FB-4EA8-A5CD-8B328088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B6E7B306-7350-47C6-A5D7-74A9C504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E8475E2E-8E47-4AC7-BEB4-B4B4A26D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2856E225-8C93-489E-94A3-7BBCA6E7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9F970B40-DEBF-40F7-9501-2C9774CA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B076CC68-BFAA-4AA2-8D84-F3AE864B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95F331D5-11E3-42DE-A01A-49B11A43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C45AE4C2-2585-4982-8F1A-A37D0078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10FE7A91-35C5-4AA5-93DB-3C8C8D63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7D24C49A-7C61-4301-AA3D-26621FBD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906590EE-F4DE-469B-A157-1280DA0D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2B3925C0-C633-4167-9781-9BC9BCEE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16E62AFC-B8D1-438B-9B29-A16E32F0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ECDDC22D-9E06-4734-AEF8-8328CE92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A50DAFD5-932A-4156-ADB8-9EFF94C2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7C2CEB1D-B6EE-4B3A-AA99-F21E0153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46788515-8B89-4535-A0E6-65BACED3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1823839A-0739-4C5B-8727-775FA2D7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2FD4F21D-58ED-4EA7-A47B-0561D686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FC04CBB2-589A-4B13-A16F-9C9996EE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4FB314BD-B87F-4C4D-9BEF-755C8573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D7072627-EFDB-4490-B8F4-53C955CA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18311458-41C3-410E-82EE-B39E8014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1F41DA46-771D-420A-BF1A-2BCE0AC9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7E79EEEC-976D-45F4-A633-E6B63808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7599A2BB-DA9A-4FDD-9D5F-7B374E4B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CD2537D1-A4F0-4C02-808B-07691BC4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1FFEC03C-3A9E-4ABF-B472-61339145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0E7C5852-16F7-415D-A7F8-26E0E0BB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C94B9128-E925-435E-B0F2-8C02644D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2276AA34-6BD6-409C-A3ED-0AF9B3B2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86483709-9C81-4C89-B7A3-9748ACFC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A9CD9353-154E-412E-8534-119AF870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904C77D3-C459-49F5-9105-42762DAB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8B66D9E4-98C9-4DF3-84FB-36EDC121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B6C1731F-4D19-4441-A8EA-4BB0072D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F3CF605B-E41B-49C9-BD1D-6121498A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DF264126-B252-4F6F-8EC0-C425FCF9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8591A192-7779-466A-8FC6-C0D8533F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117CE2E9-34C1-4E6B-B6D3-27FA55E8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36E8D418-1B5A-4FBC-B56D-E943D44D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6A1E339D-242A-403C-A91B-EEB08902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97E08386-004F-4188-8C00-3B63C40C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BDBB91A5-5BDA-42DE-A01E-CFCC048B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1948E0A9-EFFD-4C12-A6D5-766BCE02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D6810C94-0FEC-4E7B-AB1A-F6E23A17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F2901978-54DF-4C1D-B397-19AC71C7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0CC62240-6FE1-417F-8F10-C72512DD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DEB9EA6A-276D-46C4-9401-C2F6098B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2B28C212-6B60-4EA0-BE4E-83567DF9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CD7A821A-4D19-4C7E-A6D2-6FF9CEE8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3FF7635C-3B7B-4098-8E8A-D2972E12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AB9E332F-3936-4F17-B9B6-ABF2F398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9D6D1C5F-F667-4585-875D-C0E3ECC7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DDE8FAB2-9E4D-4116-A999-FA70AA47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6A9502C2-904F-4B48-9F6D-F915A968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8756487F-64DC-4B2E-8F52-38C25F57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A87E6310-BBE2-4394-9680-AF1D86F7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17036260-2A41-440A-AE29-0B9441A6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0CE5EE5F-FC4F-4F0D-80A5-7EF29505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EC4E0E1A-748F-4EBB-BC17-EE149E58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54C3BBA6-A440-436C-A380-DB6A9025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1C51D7FA-AF95-4388-8011-F4920852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2E1116F9-818A-4330-8A05-E3889404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32BFD644-D884-43AB-8CF0-59099E3E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991D588A-98DD-4FB3-9C76-ED2AE07E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58EFE730-17D1-4205-9123-5C19215A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1F703CD5-0C10-42AB-B30D-F7C8D2DC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DCCAA4F0-09E4-4E1F-BE3C-39AF82FE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33C1B36A-097F-4EFC-80BB-5E05DC41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B26D1598-970D-4A44-9F71-96C3081C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DA8CA069-305C-4FED-91C5-21D03AE4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B9A7E560-FF48-425A-9CCE-22631A65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64F5FB74-E892-467D-8D24-AF7E5354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DC653BA9-8039-42B0-98B6-FE1A4B65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06CC0EB0-5693-43B6-93C1-D54EF8C6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8844AAF1-C8A2-4E7F-9162-8D241832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73C9DBFE-1108-4BCD-B907-A48B2AE8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0B8DBCE0-B11A-4D0C-808C-E36F2586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67C2A985-6813-400D-83BC-7C95F8A1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0BCB7DAA-103B-4192-B197-080BEB30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5DAD86BD-BBEA-4394-A7D5-EBA011BE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FEAA578B-9B1C-45B8-94E7-9D3ED754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3FB7F6C7-101E-4E2F-A580-7E5E1CEE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A8C72B43-20B7-41BB-92E5-4A623062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7CCBD96E-2C68-4F14-9C35-8C5F5B2A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62D6D23B-AE58-4FE9-8613-B14B3396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61219262-97EF-403B-A316-26EA0CB2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2B2BE3C7-6FF5-450D-983D-8579FA72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83F84C8A-1362-4CDB-B66C-8E14B1B5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3B529DD7-F396-4F7D-B89C-F2E1D47F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B4810CFA-E6AA-4403-8E24-4F638412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3993B9B2-B498-40F6-93FB-5DFBC4EC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573670E6-CD9E-44BF-ACFC-64888F52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EF737683-F306-487E-AB9C-AEC72394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E43AA208-BD85-47E3-8523-15045CE7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D013C526-5B74-4EC9-9D9D-67C6C180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C2A3EDC5-D09E-4681-82F1-7B549D66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A653045D-F67B-49E7-8346-08554D2F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4EDEA001-1171-4F17-A1CE-559F889D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09A08863-2754-481A-9F31-52AAB632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9E17A908-6EBF-4593-B1B2-738C3A62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E216B198-DDF7-4E1C-89AC-2138EAB2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EC9DFA55-FDA4-4F06-B09D-9EDA2E3C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1E92EA50-4E18-4BE0-A222-35E578BA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64E87B75-B1B1-4AA6-8B47-090E7134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93FCD21B-4D29-4399-8C1A-62EEA34A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C0156D91-B44D-496D-B75A-D5105865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265D9FCF-1A2C-48E2-95B9-AA5A6C32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6118623A-C376-4AE0-9A32-4A52C154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94F9992D-7AFD-41F0-A494-C1A68556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DF9CBAED-850F-4255-8583-84B79C3B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E0EFCCDE-E864-4AF6-A120-67C8BD26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22B23266-4ABE-407D-A1E3-EF2F4029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B764A373-852B-494F-88CC-5BCC13EB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1E312E30-6D87-4B23-B7C1-92838283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4F953BAA-82D2-47A2-A001-DC62F414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A2C20BCF-D2A3-4658-8C4B-B7AE7268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AF8BA53E-0330-47E4-8C02-15FEEE4E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FB131249-9D17-4175-905C-2B2F4BF3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9EA8C6B6-A826-4BBF-8852-61CCF275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D4923A33-470F-4827-983F-23F3A08D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738BA7D4-A690-493F-9F85-7F319180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770FAB9B-1B9A-4B66-AA5A-71A9EEF2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11086770-3BE4-4712-88E1-3B81428A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3C11D616-AC55-411B-91BF-BF9C847B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2369B150-8D0B-4B97-B297-761FD38E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C7B54FA3-FCB8-4E1C-ACE1-0AEBDEFA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CCB58DCB-1B2C-465E-A5AF-658E6D89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36FA478E-2788-478B-88E5-EE745703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E76D8166-3BCF-4631-B4F9-2B93B407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F4F3D165-C592-4EC6-A67B-DAD2DE5D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FA219B3B-A758-458B-9CF1-DECB437F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72B41847-EBAD-42B0-9631-D7119F6D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A5D098B2-4DF9-43FB-AF20-047E6386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F4B574FA-BE86-4077-BE61-24685038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C9DFCF81-0A1B-4E81-B4A5-B487A875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5F9743B0-E142-470D-9F90-8A6D8C9D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EEAB57DA-0145-40FA-B41F-F6A03FC0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E3B31076-739D-46FD-989A-B90FD3AB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D242C2EC-6581-47ED-A1E5-6AC58969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44DDFCA5-603D-49DF-8881-7B0F95A3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7F0D1520-9582-4394-9838-4DB3562F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64C75FD4-F0B3-4038-BBDC-6650E51B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4789A41A-6427-48F8-A1FA-E7064CCF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273A4FC1-08E4-42FA-B473-532A0178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89088D4D-82A0-4A5F-9C88-EB645AFD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D405162B-70FC-4976-9633-3EC399AE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A9C7C947-B494-4B31-9975-8620BB66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B98FB715-3E96-48A2-86FF-231E518B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BD2094A8-0AB5-4BCD-9D37-A40F90CA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9BA4FD30-C4A2-4ED6-9337-C0FC3DC4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CC825620-E9FC-4DFD-9ABA-A624AABC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EE989531-951C-4E5C-AF26-A9BABB73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6166DC07-9336-4A07-A257-B5491C60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3C2B3FB8-7F02-4CEC-B4B5-724D78BB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133176BF-61D4-4965-8337-41BA3DB0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94D39E55-45B9-4480-AB2D-A69E5D94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4265B246-9632-4E54-A21A-7D3FAF58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4DE6CC0F-B4E5-489C-9CED-ED030DDE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B07AEF27-DF5D-49D2-A64E-F51921A6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FBFDB2DE-5E7B-4A90-A5A7-FBF96D64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FE7BBAFA-2DD0-48DE-9E8B-E5268B38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E4C7FDA8-DE72-4F1C-A489-EB029296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DFB6FB36-4685-4467-A4ED-9A35D209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73FB534D-E860-4DA6-ABF2-F96B96FB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53589CBA-2D1F-45CD-A3E9-DD645096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FB6BBF20-1CDD-467B-8030-A4A2A3AB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FDACE9B7-1D17-42A8-A4DE-8F352325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1FA1F3EE-305C-4CD6-975D-92E406BE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FB211EB2-8CE0-40D8-8863-9A5074A2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032DC093-18F8-4CDF-A36B-2632776E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EF68ED3A-24C1-45BD-942B-20F0E41A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DFB70E48-5D32-4B48-8A8A-A2C13F18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99C3FD30-8946-4512-B470-450E5049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8106C728-55E9-4596-866E-D44F5140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BADA7CC3-7028-4799-900C-9122A49D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8F5A41BB-8425-4F47-A851-61EC919E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E490D672-5951-4CA2-961B-FB6E5BB6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47A932A3-62E8-48D0-8194-99E8A580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3E23EDC0-3C46-4E70-A73F-2F6C7C6C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3F7556C2-8B4D-4901-80C5-3AC1C2CC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BF7FC280-AEDD-43AA-803E-F02E8023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6BD7A263-9555-4CA7-8546-12A934BD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27A82842-5CE6-4CB0-A87E-7E11107F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227D93D6-5245-475F-80DE-E3025537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B27E6E7A-C03E-47EC-81AE-C7B37F44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34699B7B-3F0D-417D-A7EF-BE31B52D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FF54FED9-F0B0-4EE0-AE40-E1E5B12E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4CF14EB7-4EC6-4FCD-9A36-3493DEA4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B5E5BA8C-5F01-45F0-8272-89490610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1CB201E3-9C19-4CCA-B19C-756CEDD0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34643776-034F-48D9-B919-F2621A26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DC70A2C2-B3DD-4D5E-A1CD-3007E7CE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6CBA51B1-D76B-4D5C-8871-7B55F6CC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73B29AC0-47F4-4512-BB3B-2DAB2E6D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EAEAEDFD-DED9-48BD-84F3-A8124AC3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181B4EC6-975E-4FB0-A4C4-95CBA1FD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154E5C5D-021E-4522-9726-374E2440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347EF1F6-EA60-4CB5-955D-79715DC8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84B609E5-8195-477C-BF77-7A452EE5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113581D8-530C-46FC-8C9F-B3638B71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19BA32A3-842D-4FFC-AC03-F79CE86D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4CAF7C26-196C-4D06-951E-4041EECA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A9352531-8FE2-43D8-871A-4A7A0E8A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26DBA238-590E-4951-B004-D53E7E73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5EF5D5D5-3B9A-44C9-80B9-0B2125C3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C20E65B0-EC55-4AB7-9B6E-803808F2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671D36AF-57C1-4EF3-ABA5-EE6048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BB9C29A9-FB32-47FA-94E6-AA04E51B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CD503692-8151-4601-B912-C8568C69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A21F100F-3947-43FD-8496-B57EA936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5B472A5D-3360-4632-BFB7-294A641D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51575A72-488C-43EC-8A44-AA906F48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A550BE3A-6C91-49FC-9EF9-990061F7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1A999464-CA24-4D47-9CC0-E58557BF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DC81FC8F-857B-4E3D-99AC-A3347A69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492484A4-5E7B-49DF-9CF8-106C683B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65666328-BD0B-4360-B234-D54AE333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73FD6CDE-62EF-4952-8F85-6BA366D6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DC64CC9B-3FD4-4222-B86D-E3B10AA5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805CD44D-55D5-449D-B69F-A61D3B9B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CE564B25-5303-4662-AE71-4F72A2C7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9BE23E4C-9121-4EEC-B389-AE1DDEE8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48F2A1D2-6F2B-4123-AA1C-15E2C406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3DF1D739-9003-4C49-8F34-9F68C1B7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88419674-35F9-4F90-B418-E6E71109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04A24DC4-5BE2-4259-A7AE-B322D4D3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5D97F4BF-7833-4FF2-8BF7-D43C6C9E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54A1F529-A54E-4505-9E9F-00344796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C1A25128-ED40-49F1-9ACD-D9CC7EC5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E4933D36-B0B9-4598-BC40-7F994DA5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994CD120-0B40-4869-98D7-3CF3A4A0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16DC19C9-EE3D-4844-87A3-1041B16E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231ADC0D-3F94-4913-91D6-5600D425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A916A288-2532-4651-A5C9-6DE827EA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6C1FAB69-B4D7-4C4A-9061-FFED199C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AFB73923-9D2D-486C-ADB9-2C2A55A7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246A74B8-D9DF-4C6F-AE0F-B0FE1F8F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B8EACE2F-5ED6-48C6-9C0C-71E9C699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FE9230BD-A092-4EF6-A6BA-5B19AD8B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2C52D366-DE96-4558-A481-56B23198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13999B18-8A0F-494D-864D-38335570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021AD4DB-17F2-4ED4-8DE4-69C80918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3237CC5D-84DF-44A5-8CD3-11AB849C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130FC3F9-5426-4577-AD54-9BF15F9C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46E73BFE-C976-40B1-B38C-77A78792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FFCA6D9B-97B5-4782-B773-91B251AE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692A68A6-BD26-4DD3-B748-6E5DF974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90D2EDBB-1008-40DD-B973-DF637132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8C470B10-C259-4D13-BBF7-3FBBE57B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5826256B-79CC-43B5-AE39-A329BADD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C21DDDB6-1B06-4EF5-9517-070F39FE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00BA2518-3F43-4AC7-812E-478B6271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C56CF377-40C1-4DF5-915F-C5434D9B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C76B27B0-BFB2-4DDE-9C4A-FECF7DDB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DDF98D75-E51E-4B65-A585-21F88683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2E2AA203-2373-46DC-93A1-978A2640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3846582A-C40D-491C-BAFB-1E22D240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B102C91B-86BF-472C-8CD1-83A9CB19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367BB594-4DB5-4CB5-8C78-B8BBECD2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71B2622B-DF6B-40B3-8AF7-DD85E031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11D7FE86-A775-4303-B5EA-D7AE721B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FEA51015-4B01-4F5B-8005-60E2BECA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F07EEE37-D16D-43A9-9FB0-C5BC10D5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3E71FE46-5E43-4E15-A592-3FDA801D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E6F177A6-5F8F-4D2F-B67E-2E3C0A71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607F23D6-6A48-4F9A-A2EF-B98E855C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CBE3096B-2F34-42B3-9BEE-5E0C19CF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F700CE38-F6AA-4DB5-8B9F-F9C868A8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6BC52C77-0883-4BFF-9CFE-0F13EC67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35D9719B-EA87-43B6-921C-6107DA36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100FEBFF-7BB8-4B77-9B0C-F3CA3A76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1110469F-76CA-4F3F-B0D5-ADE17C17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F711D3FF-45FE-4ABF-9CDD-1113DAFD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9B28F64C-422C-4788-98EB-5853A8D4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64842EF9-02D1-48FB-9031-7ABE227D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F42327EB-7299-4AC3-8565-DB876094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C571CAC0-3411-4EE1-A309-AFE476AD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1175CAE5-11ED-40B5-9FA2-0175BF92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9ECCF001-4609-42EF-B53E-66FBC85F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0A19A070-D556-475A-8C8F-B6557B49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CD56F2E1-FB7F-4370-98F3-7DF68421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F919605F-7A27-48B0-BEFB-7CF6D0A0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47400896-63C1-4B5E-AD3F-E40D9AAD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9C44D7EF-4162-4565-9E78-D593E774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265B3D6F-5C41-48F1-A0BE-B34F3D01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4EB0285C-0DAF-417D-97F0-11EDFF73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4F4CB583-BE52-4878-BFD3-B11DB095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70A8DFC1-682D-4492-A703-FD648859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FDB02088-EE9F-4D1D-BBA5-A6100770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F5898FB4-01FE-4286-B3B6-E7B61F97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FA149D14-EFD3-4155-8425-450891C7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FF392548-D3D0-48BC-9894-E1774636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8A2A4B2A-07CF-49CE-B42F-95D3D8BE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B0B85A85-7C36-4259-B20B-42F70A52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FAA596F7-EEA2-4016-9871-34742631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B4E0D494-F6C0-4FE7-9BBA-0BDDEB50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00205415-F97E-4D6C-9292-CDDB85EF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575B15A7-938A-4765-9CEF-6C05C8F0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22687583-C676-4EFA-9D8A-3C47D6BE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163248EA-F72B-427F-A3AA-42B53F33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33AB98D0-44C1-450A-BDA8-5EBDC160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DC43F8B2-EC0A-413B-8B5D-04461EAF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582ADDA9-7814-40FF-B4FE-D105B292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DD069FB6-7432-48D4-8B5A-C2EBB4F6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69B333B3-98D1-4C93-928D-9AD505EB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5EF6C4FC-7E26-498D-AE4D-E4B5E4B5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B6A8DB0C-CBBA-4322-B949-5C76394A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51BAEE27-0FC8-41C9-825F-65EACE0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AE059D94-6406-4DD9-A18F-75CCD823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9075E3B9-2DB6-48F0-B4F9-7DBE8E23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096C790A-E358-4B06-AFF4-EE3836EA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5461EE34-0A91-4FE9-8C9B-588EB1FA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86AA4A05-1D36-4E0F-AB9E-6EDD5F87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31486542-7CF6-4A10-8E05-F5EA940A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FCF6EC9C-4F51-4ED8-8B17-EEFA84E3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852A4710-7E2E-42D8-81A0-C115C23A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1EECB909-8B81-496D-A95F-29EB5CCF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2CF601E5-58EB-4115-8D90-EDDAC43D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EE6D1D35-2639-4974-B1C6-7F2ED16E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48C95FEC-A759-4A33-BC94-48DB7F41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94409D32-8CD1-4204-8B7B-53940737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C5AE2954-FB9E-416D-BD7B-65260BC9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10D71BEC-0F12-48A0-BC7F-4D1F6A2E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5BF35579-07E0-4206-BC8F-E8720776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7A280C10-CE8C-44B7-9FE9-FAA53887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0275362D-CE5F-4449-A814-2905D8D9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A7AC7BB2-FBE4-40E1-8893-3A53D0A1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BBA255F7-43FB-49FB-BFB0-490E0DA5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F31F28E4-EA1B-431C-86D6-911F1C7F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1D22E570-6E1C-4E5B-A46D-F5023682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8B7DA855-2468-45AA-8450-5AA0BE41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FB42391A-B51D-4D4A-8E78-64F9B776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5A9B5641-614C-4DFE-A6F8-CBDA7487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C1420C1D-D7DE-43CF-B7B6-2D9A04D7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F298CF91-448B-40D8-A2AF-F59B4F70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C0314859-8F9A-4037-AE44-592ED3BF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7C8E9F68-861F-4BDC-AE52-0BB4B03F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7ED6AD02-D632-491C-B946-CDEAA9E8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08275A2C-6BF1-4BA0-A497-D7618AB2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E22DE565-6B64-4081-AA73-8DF93361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77C0AD9B-39A1-44C7-BDA2-5D25534F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7459EF9B-B416-4D40-BF17-5C25AB9B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3A3DB2F8-255A-49EA-B9EA-6950B9AC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F830238C-AED9-4995-B16D-EDBF7D6D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92F43B42-F483-4F16-BF2B-1F07C0FF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937B0D20-67DB-4845-999B-3864797D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01634D7F-8DBD-4473-80BF-BD61DFE3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2BEAD757-9AA3-4B7B-ABEA-3F08610F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0AB52098-9C8F-460B-8DEC-6A8EFACE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CFCBF9CA-B730-4DFB-BBE6-66425068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BC7A4079-7DF1-4FB8-8F8B-69C7D36A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ED074632-16FE-4043-8C5F-A9686B6F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0E042EAC-E65F-42ED-8FC9-B482F184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5CB95593-86EA-4B56-8FC4-49F77B8D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BD4BB45B-4DDC-4C36-958F-D0930883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29355911-2EEE-4FDC-BF9C-DB91F12B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F842094D-E3CC-423A-A4C2-B049CA34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6381DC05-BFFF-4141-887C-12B2EC48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359D53C3-0553-4E86-A072-5FFB1FB9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0C4C9C4B-5C9F-4ECA-8489-C88BB605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D3F4A6A5-8C2C-4985-956F-C41A8FAA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97C8F7F0-37DE-4A7A-901C-E98DB12A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37155F65-F668-4E84-8BC9-49F15032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202E0D0D-E539-43C9-B6C6-7214AF4E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4318D67E-C3BF-44D5-954D-1208873F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13E51249-505A-4ECD-9F39-D6626ADA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52815686-9B07-4862-BD6E-359066BF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BAFEE311-6E9B-4D3A-B09D-6284815E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55F3CE47-A7FF-4E7A-9A24-E8A536C1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22EFEFB3-BE7A-45D7-9B26-86EF4703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DFB2F24A-2412-4B2F-BF4F-4C6CA392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AF538AEA-7DED-4A19-AD7C-B4C33BFF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172152A8-D03B-4417-8EA1-D095278C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09C3C271-1C45-42B9-A466-5FB9E1D5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45075DFB-8DFD-4362-9DB6-32AA92CD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38696622-9CB3-4ACC-A08C-E9298F70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974F434E-7A62-4C3F-89EC-3953DE4C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7B87FA66-240C-4DDA-97F2-EE987BDB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982395DC-DCAE-4FBA-A6EF-458B59DD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1CBB36F5-C718-4E5B-9910-7B23BAAD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09FC22FA-57F1-4651-80DD-E19046DD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9373B51C-3E72-4B46-96F2-1A0213A8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78BB9F04-C3DF-4DFD-9BF2-0DE04C81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43B1A631-FABC-4CF6-A470-9EE68402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5F78B4ED-19EB-4556-92E3-E995F692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92DA1448-44E2-4AD1-8261-7A36553D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4C6C1D8-5C94-471F-A3C2-5504F7D9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5CE5C967-FA37-4FD4-994C-2652CFDA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576486EC-068A-4761-9B5D-B7814A65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1D4A0DD8-8456-42F8-8B50-619B76E4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4B7A030E-C749-40EC-8618-E49E80A4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C49AAF9B-AE96-4BF7-8DC4-DA2EB683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4ABF8819-11BF-4FC5-91E1-38DC3C28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0F0D0C6B-CCA1-4A6B-B2C0-A70C0F23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F4807C2E-7BED-4D1F-B4B8-2EB4A22E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DD3AF77A-D81F-4558-B5FB-4CD15AE8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4EFE4FB3-8326-4F96-9E0C-8454F1A0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067D53CC-EB5C-48E3-900B-9AE76A71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04441DE1-ECDB-4E57-8393-0488C77E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9F59C693-FB79-426B-92E3-5420A92F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91A3423A-1882-4B84-BA8E-7F3ED523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47523C4D-67E4-442E-96EC-FDAB2384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2F0A04B8-193C-4C8A-8486-EA5AB715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F0D2F584-D946-4387-AC7A-CD8D85ED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B19A67B2-EA8D-40C7-851D-F21CB1F9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B976F82A-9227-4151-A402-262A5A88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6398DA9C-8085-4A25-A441-477B1933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FE266A9C-5CC8-47BB-821D-B3A14080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5EE95130-86EB-47F9-A116-84B91F7A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C3FCD630-BA63-4376-A301-01940666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BBC56222-E431-4391-9ABF-0A1DCD0F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9F4E1F6D-E3E5-49E0-8D85-429A7C97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710AD9C8-F10C-4D86-9EB0-D1FB289D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2C96DC80-C006-4F1C-86AC-5CE224A7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7F7BA4A5-C13E-4374-9A07-49EFF780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EDFF1929-9D0D-4FC8-87FB-A92ED518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4CD0AAD3-EDEE-4B9A-A67D-6B369D06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C51640DE-42CD-409F-9E91-60D6F675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EF00FF3C-C084-480F-8070-3162B800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44E02D03-D72D-49E0-94D1-56A574FD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403765A1-E97F-4B65-9A52-48AC34D3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6BBB0EA4-AD93-45AE-8B3D-59080C48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A130A88C-1CD9-488B-BCC1-6BDD9796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DC191EE9-76D4-45F3-8818-B96DADF8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083CA150-5838-49C5-9706-E4862340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413AD6E6-9B1A-44E8-8073-9CF970FE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7105FAE4-ADE1-407F-A069-B63F95C5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50BCDE9D-71DB-4226-A4CC-F5231C60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981FA4C3-6927-4B47-963F-1B6A41CE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7AFF624B-561E-4075-BAB9-95592F9C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D8B4063E-7137-46BB-9335-19DC33C5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C7006E3B-5AC7-4130-A235-C3D21393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4D344393-2087-4805-821D-0C5F7D3E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87C75921-3C05-46B8-B17C-F25C9458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93F8A6F8-583C-4DA0-87FF-44358DDD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1491AB8D-FF37-48E9-8E59-503B7DFC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6B551310-E690-4C70-9DB3-1D41588E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2A05D029-0D97-4A46-B96C-8663902E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D5388DD1-B2A1-4B39-8E88-03EC459A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B12BCC94-2D66-44FD-B1F9-EE79B269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C1F51CB1-00AD-4D91-BA73-A87B0357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5A606630-8B13-45D5-BA3B-1EFAF9B5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C7204194-2CF8-467E-A527-7FB3A3C1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EFC6AA43-E57E-4B78-87EF-7134BFE0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CEF140DF-8BFC-477A-B0B0-FF5FF5F5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2D442822-5566-4EF2-AE31-60E1DC1E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82747FA2-E1A8-4ECB-AEF4-D05B902C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16625056-F6A7-44F1-A391-133591D6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84D61DE7-4A45-4524-A1E8-EE866FF8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0728FC70-848D-4EB7-8311-A25A1FC6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7BB780F3-E820-4E5E-8924-79E4A0FA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D0F3A4E-6B38-4A5A-B1E7-735E87BC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C685BDFD-F087-421A-A987-E55B8662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FE110FFE-51D9-4E7D-89A7-3AE9B60A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018AA747-EA22-4183-B5DC-7C026361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4DA50532-C735-4A2D-9B82-198E1FA8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F97C1890-35F1-4DF5-AD23-625A5B17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7B36D098-6F3E-4E4E-BD13-1F99621C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85AC5E8E-AEDF-41D9-91ED-CE2E3400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DF534BA5-B648-4556-9B33-B86864AB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D557B56A-7C99-42F7-8482-3B534EAC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4E09F567-4327-4B9F-A650-ACEC2030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AEDE107D-95A5-4D1E-93AC-3D174556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D23EAE7E-B4DD-43E1-88F5-1C45FA69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04FFA95C-4EC6-49C7-8AB7-5289A7CE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5C8A754-257D-4A02-8F60-F872577D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6388B72B-607A-4E93-8F48-AD164586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2FAF300F-3434-4E49-BF39-892E1FDE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3F24BC62-A1E0-4377-BC8B-FDAF4F9D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3302D636-FF1C-4C96-8FB4-D9C4EC38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C99AB6B9-C591-4C5E-8F42-C070A902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D712B3CD-11E6-404B-9774-5F544410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E8F4BF21-0861-4073-9AD8-6B0464A7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91926C5B-AD88-47EA-8B02-D047D2A2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0FBAF02C-77C2-47EA-A2A8-C887AB84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5FE75B57-456F-4773-9DCF-7D5F3E35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F1615F64-C905-4865-AF27-5A6ECBBF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57C14E38-F0C7-4FA4-8E89-98D296CA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185A0BCB-5BFD-429B-B085-D64C2AEF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7A561353-29CC-4897-A1C0-F96722CD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C93DD5CD-9ADD-48DF-BE34-31F847D7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199B551C-5091-46EF-836B-3A968596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94CA9104-3D33-4094-96E8-D2F90774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4A0DBA9E-9404-48DB-8178-0BCD7FCD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25174715-373C-44EA-BC8D-059527A3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63929A7D-BE13-459D-B576-7A4ED582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66CE660D-5726-46A3-BD50-624FD159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CDA5DD2F-3AD1-4874-9090-0D84BE48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89FCA2F1-6386-429A-9AB2-6462A0FF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85E1A1B1-C13A-4EF6-9111-14768EDD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C62C3958-F13D-4A9B-8B1B-118F583F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B2A2524E-AAD7-46F1-8F15-785993D1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099495B1-4155-4FBA-864A-C13B27CC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A31329A1-39CA-4F93-A3D3-BA2B945B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16A4C262-7847-4692-835C-798BE0A9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A0E438ED-8064-453D-B9A7-B17089AE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468862D0-6D07-4034-97A2-5DC7D75D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73338330-E5C5-45F0-94A3-8986444E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5CA8883F-1218-44DA-8234-78FB54E6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4B86C9BD-0FA4-4233-9358-9D4BBDD7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DF3070CD-350C-4783-80B1-C44CB92B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E698C9EB-3596-4DC9-BA6A-814D703E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C2F84664-0845-48F6-8504-733AE218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B616233E-4227-4099-A472-60089873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C1788301-19A0-4407-885D-ED5CB69F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1118E3D2-7ACF-4F23-96EF-81E1729E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DDEF6218-5D71-4966-B129-D52B9B5C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FDEA8E71-136B-4713-8FFD-43C69ABF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9430FADD-46CA-49C7-9446-E1BAF699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4CD40981-FC1D-41C3-8277-61C7E737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76096A53-D996-4E33-B725-EC7904B3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07237CF9-169A-4426-9ABB-D418ACFF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5185866E-1180-4664-9A20-B7452A21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8462DF61-41E0-4282-BEDD-F1FB1524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08D3DF8D-4540-425A-AF79-6FC5443E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E89242DF-B0DD-4A56-A36D-9582089B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7194477C-E686-4041-BC74-D8285D2F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BA8166C6-77C1-4539-8B66-7511CE74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8E68DB7E-FFA8-4D74-A012-D9B6CCD3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FE9B7B14-2F69-44E2-BE10-EF35ADF8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E80892AD-7732-4F89-B604-1F15B12C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E4DC4197-2CA3-49C1-8F86-48E5EEAC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0ACA3C48-7DCE-46C1-A29E-1B7E33F1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10517FE9-78D9-4B44-9FE0-486B06FB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4ADD80D9-98EA-46AB-A939-4FD93473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5024A883-5BFA-4234-B280-A95D7871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B9895891-A2A2-41B2-95E0-BF541790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88C1FB8E-F793-40C6-8713-047121FD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01F9DAE3-8506-4CAD-B0F0-A91D7E45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752DC22A-A9B8-43DD-8B2D-9D27CD5B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C82DF767-8EE9-431D-9BB3-8950DF39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D5A23971-5549-4FD4-8B74-7B53ED7D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2E3CE7AD-AB09-4896-9120-5AFA3913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F932E096-6CF1-4FB8-AACD-E3FB3102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A61DB6F5-3B23-4A18-9AB3-CAC72D45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A6A3D0E5-DCB1-4CFC-8786-F9A34BAF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1FB6D2C0-7BEE-4A5B-B3C1-D4D4251F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40657337-630E-4FB4-BF6C-94296600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D8C6189D-04B3-4CE2-AF57-5F3677D3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EA6834CD-3BB4-4E98-B822-3A903FA2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E9872EA0-9144-4DAC-884A-42A36DA3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2920AF05-6B55-43D5-A829-6BE16BE5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CD6AF8E6-4707-4FBE-BE68-12325487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AF393D9A-42DF-4610-81AF-72C7D543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58D6E590-815F-40FD-884C-48FD5218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6451D7D9-28CB-47A1-9484-C3DBCC8E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04F4F0CE-AEA5-45C7-86E9-28A02B94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7130806D-0263-49A5-AEE1-331B7197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82C195CC-FB6C-4323-8A96-AAE20497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FF618171-4412-4B1E-82EB-0EC93F43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9F8F126F-EB4A-4E37-BC0A-A65D566D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7C25470A-B18A-41B9-A2B7-509C4ED9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FE42F972-1B1D-4D5F-A37C-313F1207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34CCD49C-D42D-4B16-B700-C644A61D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4B2C6719-7F6E-4432-A76D-084806EB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DBFE2240-0BFE-4E6A-8955-15C27D48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F93A15E3-043E-4A83-B5E3-0AF047CA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1D9720C8-AF67-491A-AD36-04F1CFDE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3449AB65-7BAB-442D-9F1D-E0B81FDC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042DD96E-1720-4834-9BAF-4627FD21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3B5D25ED-6650-4E07-BEF2-E2CF1946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6A5308B8-61E2-4317-B3D2-37D2B61A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273581AE-37B2-45C6-92CE-480288F4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29315728-A517-48C3-B16A-169B9D8D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1F645271-3E50-4D63-B250-E6B323B3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71FF4148-01F1-4618-A6AC-FE89112B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B29C1265-2E20-4571-A880-F590CD33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B1FC228B-4F95-4D0D-AF98-D5A27029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27D853BF-929D-450D-871A-1247DA0F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1A87975C-F04F-4308-886B-1FCBEA09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9A4A698C-C182-49C1-BFEA-F578758D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CAD1AAE9-A81F-4BC3-A1C1-B96C183C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7378CC3F-B340-4288-A705-9DCEC5C7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56B23971-8BE2-4427-A32D-E3F378C6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4A9AE014-AEDF-443D-ACD0-42B49EE3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718756FD-1D8B-403F-88DF-9369433B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875312E1-231D-49C0-819B-627B3BBF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0C7A968E-FCE8-40F2-95E1-E9695CA9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2C7BD8CF-FA38-4243-ADDE-1917953E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65CB3A19-E58A-4DD3-B03D-7FA0345A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2D970366-4AA8-4E4E-934D-4D2410A1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34C0A30D-9C09-4AED-AEF1-8F2DDC5D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917FFBA7-8098-4F2E-8AB7-840B5BF2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43187A24-63B8-4BAE-90F0-0E6A3132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9F547592-A467-457C-A9A4-DEA0A8E4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0F807A86-0243-4E4D-A340-81120309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6130A7BF-525E-4E5C-A5CF-298152D2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7DEB6720-7F46-4768-AB77-E05BD83A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DEA270B3-E78A-41AF-BD23-D1B2153E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9F72B813-48A4-4D0E-ACDF-68C8EFAF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2D7DAB46-2F34-4B41-A37E-2A1E21E3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14380187-4E74-4553-8237-0BD797AA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701E6B1E-36ED-4A68-B9B7-3B7EA9AC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E309605B-DF7B-4E01-BBF6-260C0E40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D956751F-E852-40E2-B92D-393391C6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1008FD3D-76F2-48B5-90DD-071F498C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739B36C2-67A6-4342-B254-81E81F22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78D70D2F-AAF4-4EBF-B748-93111C2F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A84A29C3-411D-4F12-946D-CE41A353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E38FC3F4-7715-45C6-8A18-F58E94F5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84F691A7-9F5A-4AC7-BA87-EE05DC83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93C2A2A0-369E-4E63-9908-98F18403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54BFBC25-CF5F-4FC7-8AB2-A448D733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9F06523F-EB51-4B73-96A9-116B4C4C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56FE8F32-A87E-4BC7-B7F7-F296E732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F3289212-5338-4767-9A99-C664180A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F95D62F8-7292-4F3D-8CA4-9F05F9B7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F881F693-AEDF-4563-B834-0466B779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4A7372D0-5670-4877-8613-E02DFD53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23B76BCB-C1BF-480B-A71C-396C1655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7A14CFB2-FE66-47D2-A6DB-3FA2D66C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AC943A0A-6037-45F1-9727-011654E9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1174B9EC-05A6-449C-BFD3-E0754A04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95CBF020-C6A7-4674-8F72-3A8A5185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D38B6DB6-D6E2-4F38-804E-99D10510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D80659DD-1CD4-4E8F-B0D2-A04485DD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891715AA-A6CA-44CF-815F-33361B72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F4449ACA-D625-4083-9D70-6C058B3A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B622C944-EEF0-4CE6-9C2B-679D04D3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4A2E679D-3B24-4AD1-842A-F67E041B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5C633797-A4C0-4407-BB62-C3F4847A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C2290A1B-A30E-48E9-9F65-2FB44061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86C877B6-3390-4A5F-8079-476FB9E5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70E41CCC-9CA2-4273-9147-DC5ED00C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8CB2C93A-8AF7-4554-B052-D9994E49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63B50A13-7F76-4A02-8562-84F6E807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EEA45308-65D3-4137-81FF-BE275A89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CA1B60CA-8237-4F87-9C6C-A90A4519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79FBFDCA-F5A7-4358-B25D-9AF3DBD1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EAE7EEFC-37EF-41FD-82D7-E9EB7309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B4F8AE8D-CDF0-4046-91F2-5CAABFF5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BF9FB18F-748E-4813-A41D-1B1367C3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9BBE389E-1523-470C-B60E-01891E47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88C6EBA-BE5A-40B3-B4D1-D14BA703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A1F8F423-72FC-479A-9553-7A602B4A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BBF9C30B-A31C-43D8-9B64-117402E6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1361B1DC-1674-48E7-A94A-CB908018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1E0CECB1-3CD3-491B-8FDB-E4BB2F98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A571EFFD-D406-49AD-BC87-3CCD8A76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6CF7CA83-2DF3-469B-AA76-220D7092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9D004B51-66C8-4B41-9C5E-9634E04E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133B61F8-42B6-45D8-AA2D-D3861ABF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0DD054F1-4FD7-4C85-A59B-648850CB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528B5A5D-0741-4C2F-9512-6621343D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044433ED-FC31-4EFB-B6D6-C0564139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5B92674C-7BE6-49CB-9DAA-446B6BED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2FBC7F7C-29D7-4BD4-89CE-AF51B345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202B79ED-AD6F-4B0E-B2D5-3ECD35CE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006003A0-BC4D-4C5D-8402-20126376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7190E196-40C3-416A-A893-E5ACEFA9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1BCA36F8-4618-4BB6-A06C-E3B759C7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137BFD86-EA9F-487A-A513-FB352AED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B247C265-82AF-444D-9D3B-2715CB32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E6C9413F-2A5C-4DFF-B00E-17F1DBDB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216D3963-61B5-45B6-94B3-AD36C48E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6A66302F-54EC-487D-B1F5-2654542E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9592B229-B371-4A5A-A8BD-BC010D65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005861D2-99E2-4DD4-B3DE-18843FE9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3FBC53C9-1D6D-486D-86AC-6660E524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2EB85E9F-F499-447E-BB49-EE456C80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A01218B9-1CCF-4C3B-8AB9-B72164DE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C2972A6B-5B51-413B-B8FF-9EE914B3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D115D9F6-DA3D-4D71-B601-829567A2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39DAE455-FA04-4BC9-897E-D4413048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0B4D7587-3FEF-46AD-87B6-35ABC359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955A5E53-C44D-4F66-A3D9-493B5EA1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16F8C15B-8DF1-461A-9FDB-00E2E369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519E0172-3358-4891-8ECE-C6AE41C5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B7CA9D82-55BB-45F1-A1D8-0A1EB217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0B974111-0DC2-4D34-BB7F-E86C6ECF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AC8BE8BB-422B-4F25-A0BC-5A3FAD45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A6F08696-F27D-498C-9F56-CFE920D9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F80F5694-9707-4232-8177-AD1AE0A1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15E8DC95-A35C-422F-A1A3-68C83F95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9DA9E0AB-2620-4FAD-A692-6BD63B71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8FB9FEF2-2BC7-4501-A85C-5FAA2FF5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27FEAF07-9AAE-418F-8568-DA51D8AA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CB80FAEB-6155-456C-8B81-B752C43A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04C73A54-383E-4CBB-91DA-BED6BECF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18F33BEE-3BEE-427D-96DC-7B9E6C56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404F3B8C-344D-418A-87A7-2081A881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AB91B9DF-D709-434C-830D-7A3CDBBD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ACB3064E-5EAB-4435-9012-22980515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1B59AA10-11D0-485F-882E-329E999D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CC0ADA29-0B67-4C58-BFB6-9814B89E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38A1E708-FEC1-40A8-9E63-A12E9C30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0CBF7683-F61B-4BEE-B190-3CE27622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44BA66E8-1B14-4CF0-8D65-3CDBE752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60B3A3B0-BF58-40E7-801A-11B51F18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A21508AA-96B2-4CA7-BD44-5A53221A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7CAE1C78-F418-4A02-A284-0FAE9512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39E9DBCB-9F6B-47ED-981B-F66E2313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7E621832-6968-44D6-B8BD-93CA935D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EB8A0CA9-CD72-4958-BCAA-AE8FB58E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14940091-92A7-4E98-84A4-7505A038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C3C20D1E-5F75-4A91-85CF-48467A4A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28D23A14-48F2-48D9-A45B-59163077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3B4D51F0-649E-4F8F-9266-F93687ED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B62CD34B-9452-4E2D-A66F-69A61914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0D4AF0F6-86D3-4E6F-A124-7E343557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BAB3AC3E-5B44-453F-A0DE-BE6AB233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F135C8FD-B826-4A01-8652-0C4B58F0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87348466-F25D-4D37-B85D-CD5843B6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3919352D-A0B5-41B4-8542-893C3A62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1951FD60-02B6-4493-9411-928887C1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15894052-2859-4E2F-8766-5CF0C24C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F6DE0B00-08B4-4267-8B72-A6DD537F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A8877B8A-31C6-4069-A909-A1B2D159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F7C26400-960C-43C4-9902-8ED89439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33069A7E-9365-4D30-BFDC-31019AC0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3DEA86A7-B452-4425-BA5E-2995B01B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32AAAED8-FC27-45AF-B4E7-E23097FC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FC3E52A8-6661-4408-AFAD-049464A2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FCB662E4-8515-45F3-8E12-11C6CAF9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15F95A6F-623C-49E8-8515-E4435051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933F21AA-22A3-4747-A997-956ECCFD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6B900094-D97A-4443-B2A5-8E0F85A4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B4CAB4A3-D4D9-459D-B87F-5F5FCE0C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0257C80E-8936-466F-981B-E1198BCC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AB3EA7E3-1BB2-4FE9-A962-00B4732D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BAB054FA-2C27-4182-B30F-72ADCDA1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9C24E7EE-D747-4091-B69D-A22973B1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A1EB9AD0-C1AF-42B5-8E09-302C338E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3CFE2FB0-96B8-4FFA-B178-E0D3DBF6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ABBDACE0-9E43-46E7-A1BB-7EBA6482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EF281FB5-EDB1-48DE-BF8F-2F4057B9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1689B8F5-CA37-43BF-A0CA-3D8D38FB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88408F84-AC2A-4D91-9C05-C568013D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597CC3F8-214B-441B-9B39-E5C46384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30D50040-C6EE-425B-8941-209D95D5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EA26B1B8-D1B2-4BDC-80AC-6048FB53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92A3745E-DA0E-44D8-B916-ECB18C7C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E4B7749E-75F2-44B6-A58B-902CFC48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824EBD8D-B2D7-40C6-B818-9DD935C8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3647A063-172E-4F5F-822A-56AAEF43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892FF2C9-93B5-4A1D-AB73-10408376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6C0A1283-F32A-49CA-AD76-D126D5D5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BBF5D9AE-079A-4BCA-9FF8-24E583AE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A04C86E8-A88C-42F7-9D26-3AE9F63C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A3620AC8-B967-4538-B3DF-6CFADD11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8E02A598-5A78-4320-99BE-4F87B711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57BE41EA-12CF-451F-A97F-A1BC90D1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CF3B8C8E-1252-4839-85C6-95FB8494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FE1D78F5-8E20-462F-93F2-6AB4F5C1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FD782668-958B-4D07-9A52-10507208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2473DF64-41B9-4CCD-BE5B-53FB80F7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49B0BB51-08B6-4B5B-8A82-57119515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70C2B7D2-B052-4356-8E87-0BA0F48A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65271600-08CF-44DB-8AC3-FC9E8F52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490BECC3-137E-4BC7-A022-91AC7AED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58BB4202-0F62-4733-A904-7416F541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E6C4911C-76C3-462C-BB20-D03A035D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DAB6FFE3-6E0A-4A86-88DB-164D4475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9F5774DA-BBAA-4641-A964-AF3BB725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004C05AB-95E2-490A-8560-5B6948CB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998ED7FE-4BFA-412A-89ED-647F2EB0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E9007A4C-F1BE-4819-8356-4FA71FC9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004A6E9C-9B8E-496D-9F7E-8B1781F0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616410D3-4CFF-4C2C-9CB4-62F24868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4F95D191-CFFD-429E-AAB8-A6EF7A10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A8C6FC9D-CFCE-40F0-856C-B427B14A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2645D2FD-B809-48C7-BF70-DBEA966B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900FFB1D-9394-4D13-802F-158F2379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58035340-56B8-47B1-90FD-DD3549C1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21D1F564-6399-4F02-8998-0E6F610C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973E8719-35D1-46DB-BCFF-30E7C152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FCC17A67-501C-41E9-80B2-D5298939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5DA04BFA-A8E9-4304-B103-FBD5179E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54ED8218-8C00-4CCB-923C-919B9BB0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BBF7638C-4F39-42FE-9348-765CF30A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9A397977-B394-4ED6-8A8C-7E0098AC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BD652E28-AB72-42DC-9023-91EC72AD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0301AE0A-EB08-4EF1-A0D6-2CC5CC3C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429F9327-596E-4AEE-B92D-321DA05B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EC4C6DDA-A300-421C-B448-19BDED9E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97054957-5008-432A-A161-EBB1E06B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70C41994-9409-4FAB-B127-F736F106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992001B3-EF9E-4FA7-8FE2-CE1F93C4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29CD63EA-6701-4A02-9E86-EC7593CE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FECB0F83-49E0-4C1A-9F4D-B64EB272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70C5B5CE-A48C-477D-95C8-FB34B965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159F6167-0621-4D69-A8B5-CACB7480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73C522D6-8B1E-4362-B75D-0587193F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F781F7FB-18A3-435A-803C-AC161090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5F5C4102-CCEE-49D0-84CD-7969A456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9C53A842-E32E-4718-A858-8530B773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3E25BE49-9988-44D6-B81E-B431DDEA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1A407BE5-B85D-4230-B470-B309A0E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FA55B394-72E1-4D63-A50B-3A5E176B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8CB2B6DB-ACDF-4878-9976-9FB2717A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EE20ADE6-082B-4845-9FDA-531ACE0E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C6A826A2-D181-414F-81A5-526FD21F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9801E70C-D679-4D06-815E-03BE83DD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1BC6057A-8516-46F4-BCF5-F6281378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0F1754D3-EBE2-4E7B-B7BB-99294551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7BDE83CC-EFBA-477D-8B21-9197A8D9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1260643F-E59F-465F-991D-76CE8C67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F5F335BE-E38E-481D-8C13-E4E7CBC8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A4D8D54B-CA2E-4629-A51B-0CAECD1A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CE459548-33EA-4587-AC90-8E3CCCB7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BDB5587C-BAA9-4726-954E-B17A7A20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86BA1974-EC03-4D80-8901-0C0FBF3C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667CAF8D-C0B1-4CD5-ACB2-B882A311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04D67EF1-547D-444C-8160-FD71C3AA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12FBB7FE-2406-43D4-AD4B-93A34207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848C45A1-D06A-4526-BF74-A0EA2383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27032B1C-26C9-4B76-ADC6-11902BB0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23404F97-11AA-46DE-A6BF-AF91577E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5A6B064E-64B2-41EE-9772-8A26C8E5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75260D75-957E-4585-9532-A1A40D2B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B1631750-02AF-419F-935F-15480A2E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362CF681-2151-4B75-A4C4-EF4B3E9C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6195A041-DBAC-498B-A4AB-DD2DE213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E82BEE91-11CE-4671-BF4C-65BD006B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0BC54C8B-715F-4D36-9015-4DD9C886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A1FB45F3-F080-4FCF-BA15-DD69D396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2BD76678-31D2-496C-8CA1-A81D26E8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F7E861D9-3626-4DC8-9E62-BC846455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C6CFC365-415C-4634-B43E-E42E10EE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55A32D5B-CB76-44E9-9892-FEE48DF4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46624B3B-F8FB-4B45-8A3B-7082BEE0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455F144E-333A-4CA5-92F1-0EBA24C6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4B625428-D5C5-460E-9081-672510D1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D59ADCD1-0080-48F5-B6B3-DAF05DFE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AB087375-0AA2-4B5E-8938-1F9C187E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661B63A2-E170-4504-86D7-2105EDA2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86AED5A9-C4A4-4664-A95D-E964F086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FA39240A-1469-45CA-8179-E3F43680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34C586E0-D27F-4E0A-92CE-AF1ED079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DBEE94F2-848D-47FD-82E5-DE240F95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E40EFC0D-C64B-4F54-BE3D-A7CB5FE7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91DB77FF-65E5-47E0-9CC2-5CA39D7B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65CAC97B-A1A1-4F23-B14F-EBC6DDE1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61211AB2-43E1-4245-96A7-A509AB4E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2C9BB2BF-E6B8-454B-9FBC-D5A55938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EBFEFA71-76D0-4A2B-B203-9EC1CD1A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795D515D-CD7A-402D-8C14-78FCCAA3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ACD6770D-ED39-4790-9CC7-EEFB4012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3D2141BD-5257-4E4E-A44C-099DF449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93381262-7191-424F-A3E2-E06B9EE0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AA14109E-19F1-4CAF-9239-A9F8857C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E5E6B5BF-4D63-4C50-8A94-B3D0D01F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57215901-2EA2-476A-8342-522D1C89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8D91271F-067F-421B-A0FB-53CA47D3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F61B1F57-2697-404B-BDF0-47CB6C6F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CD75D5DF-8ACF-497C-946F-3083A6F1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63B9EF98-3FCA-40D9-A4F0-03CE9A18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EA76A95F-55B3-4011-A725-C28A4112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A0FF2571-E875-486E-9755-8E3D6747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2BC5BD93-B418-4AEE-BC17-2B9DF993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C8D65B97-49A2-455A-8F7C-C36AF230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9D495912-B902-45D4-8981-2AC263E2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CBADB943-BEDA-4D08-A7CF-51577B82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F73CF2ED-5CE1-4984-9311-5D732AB7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AAF2BAD9-18C4-4984-8791-E2B62BDD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16FF5B62-8443-481C-B9E0-DA7DDF7E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93C84AA6-4BC4-4C86-82EB-2BA617B3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7599A1C1-786F-4CE5-8977-00CC2229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8C12AE27-EFE9-4C38-8398-A6DFB92C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4DA0C369-68CD-4A34-9AD6-C1829C3F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B96B2F23-3F03-46E0-B944-8BA3EBF9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46165073-DCF6-43BC-B755-77B905CE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384A3B55-F3FC-469E-A6D5-57378B9F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A2D2B534-48DC-40EB-9039-9AAA705E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B0D15867-3E37-4B8A-8C32-5134302E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84B89F20-8792-4F00-A8F6-79B70A13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FD6B2E8C-D294-4B60-9ABA-86D98AC9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FA1EC004-13A3-42C1-9BEE-67CE1E20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1F72B0F9-998F-4747-918C-71BDED55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141C65F8-C06D-4B32-ACC8-B61CE1E3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DFBF66A5-ED50-49C3-8973-BE72B335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D6CCB8CD-DBB3-4C94-826B-AAF2BBF4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390793FA-4EEF-4705-8AAB-3C124CA6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623D7556-DDE6-4960-BC2D-9FE4B8F4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6DFEACD0-CC38-4919-9BE8-842572AF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03F137F3-A21F-4163-A006-A8D50F9A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BA480C88-3078-4821-BA08-2427549A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DABC9E45-0223-4B24-AB04-3C6E2ADD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BC4AC4CD-00FA-45DF-995C-D678A8A2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20AC28EA-E7EB-435A-AAC8-2572BA7E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8EFDC2C6-28E1-47EE-ADD3-CCD64B48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43053041-5140-4419-BE4D-90C3BD8D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28BEB3B5-DF17-4DFC-B2B9-70235690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6BF53B2A-C7DF-45ED-BE8A-46281686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518B4B69-06AE-4779-9A09-C267065C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145C492B-CD06-4FA5-8878-CABD4B1F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32A63810-3746-49EB-A8E2-E634D6F2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DF0C7172-BBA4-43C1-AEA0-9C730884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63DCB46A-93C8-47BC-832D-3B2443C0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7B41DFC3-F29C-4BFE-84E8-8EE65033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751A07FC-A674-4BB4-A5CD-1D96339D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2B7AFC1A-5370-45D0-9AB7-B0B6BB65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59259AA1-8E85-4433-9BC5-712C96A4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29CFF04B-042B-4BA4-9E0C-D06EDE28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496F5C58-DC74-45EA-B87D-4AE04D7B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281EDCC1-2C4D-4B72-BBD3-FD4ABEE5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808592F5-E823-4FD8-9B3D-BA4478D2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81BF76B6-5448-4069-B2B2-DCB87160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36526232-D2A5-49D2-875D-317B8950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9C1C50E1-FF81-4F6A-A4BF-436A783F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42AFC566-F808-4071-8BA4-F640935F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C0549FC8-8006-4C00-B068-695B5775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BD22C334-B1DB-47CB-85A5-125F8EA8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D14BF0CE-C481-48FD-94B3-186071EF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57551716-C8A2-4937-8808-F9C71BED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90160429-32EF-425D-AF00-AC42EBB7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EE8AB9E0-825F-49B1-8958-2A1417CD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C6601606-0940-41B9-90C3-858BF7F3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B9988B87-6E00-4E2C-B234-8ECC132C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24DA7E66-B6CE-4073-AC04-344F5A4F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F1A76CA1-B37A-42CF-B465-90343C0F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19F5420B-3A5E-48C2-A8AF-F79889EF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561AA9FA-B40F-495D-9A8D-3FECC063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C91629CC-4DA8-4D1E-8D2C-29A37C37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BF4A165E-E3D7-4DD7-AD1E-B9127ADC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506D933A-2632-48F4-83C1-55E00617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CE2B309C-A800-454F-92EB-4647FF24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4640B5CC-9B67-4DD9-B111-84C3E1E8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9EBACD25-A96D-4521-A81B-8EEB8FC1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9D7BE2C2-209A-447E-946F-63046982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87F9DD9D-B336-4431-973B-76D7CC22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DD5D8CC1-8F91-4D8D-950F-4020393E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D6AC7EF2-A37A-41EC-A187-8053D112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425C3AD0-1EC2-4CCD-9A05-2341E05D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8A667032-5D9F-40B2-B75F-D46DE899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2CCA58A6-2712-478B-BA6B-5DCD0C06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1F4E9C33-E462-4D40-84F8-8B1AA5EE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7125DA88-C73E-419C-9743-78C3040E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8227DA2A-797F-4C65-94A3-E9F7E8E9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750E8B80-62A9-4DF4-89D8-71924251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87D06082-AD5F-4EFF-BB48-E4B0A505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4B7FA5A0-E397-4C6E-A20D-64022277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BE112A94-F6AB-4023-8231-41ED9387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311C2072-1B49-4FCF-A942-960D8C60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FFD423A5-8975-4A81-BC49-B9E28ACC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2BBB4785-A269-42D0-B3AF-DE4CC0FB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B91FC1A3-FF52-4871-8A4D-E146697C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8F826EEE-A0D4-45D2-9491-DDA5D907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A59D273A-A871-469A-8EE0-54A2A3A7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0169CB48-4ED0-42B7-B745-C3C25CE9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56CA1DD2-3E77-45AE-B1F9-6280A3AF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086D25B8-19FC-4EFC-9FE3-0E3DB139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25B9D908-E933-4CD3-B834-1BC4ECB4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98F2266B-6FE5-4A0B-9237-E8B68A47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33F45318-BD4A-4041-B713-3C8802E6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27952F54-0474-4955-8143-8BE68273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5CC575E2-D19A-47B9-A5EA-C2E15241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C0479803-7AD7-4A84-8648-FE229E39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E3B150B9-A049-4078-BE6D-4EDCF3FA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A4DE65BD-63DE-4036-9805-D21F81F5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ED80734A-90C4-4D17-8A95-EA057FEE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C95D5EE2-101D-4216-9EDF-622C09A9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D03EE9BD-C563-4C19-96C8-BDB98E44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ACF5500F-9577-4A1F-8C1F-8A3803D7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D0A4ACED-5C83-4056-98C8-A9DDAED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9BAC1B54-7B78-4D77-8CB8-9CFC0B70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34F659E9-4879-4CB6-9C28-D2F937EE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8CC2B546-A1B5-4C9A-8FFD-7B7BEA98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34E28986-3D5E-40A9-8020-C001D2CA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627B92E0-6A98-45EA-8B6C-A91778E7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A963B9EB-1961-47E3-AA38-BC8FD57D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5C38DB4C-1FFC-4D32-8F98-EC3067E1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21C63C6D-FC92-44E6-8156-36A4F683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EB3E0EA2-3071-481A-AD0D-24723ED3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870503BD-D4CB-4507-8A17-D0099300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74AD0099-0763-4D53-BF63-E1152206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7FF6F7BE-41F8-494D-B932-FB90C66B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65C28BBF-E5E7-4B19-A51F-E45A29C7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0976267C-7FAD-4416-BB8C-238DF2E0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12B1BD10-45EC-413B-85BF-29C3D949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C6F74D16-51A1-405F-98A3-4C3CA8C9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5163DF22-8D64-4292-9244-8F91F0FA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4DFDF464-22CE-44D6-99FC-C764DDDF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2E16F798-4CF8-459D-ACE0-326AC80C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2C7620CB-753A-4A46-A1B1-A3A8971A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4F4DA5F9-A622-4185-8CD9-07498337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1E8CEA99-AB4C-4305-9132-6BE2A41C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EDF6DC36-2D28-4422-921F-6040B916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73045449-2AA5-4D86-B390-12E61447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DE376AE3-4D36-449F-9E7C-08379C23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0E25C5C6-D694-4A03-829A-B91FB769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31217FAA-78E7-4271-9688-F6D77207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19CD5518-EFDD-48E8-B1CF-FCCCC38B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35BEE5F7-9053-4F13-9059-43B8A7C6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97503DF3-1043-4B03-B78B-99737E91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E394387E-F682-48A2-9EC4-294C2442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9C22D6F8-5BF4-4FB9-8B64-7AD9941F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B23DD825-E9D4-4494-B22A-65F93863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B065BA69-BBDD-43F9-9200-AB31F633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3C23FCCA-C80B-4984-B649-F9EC0727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EFAEA31A-AFE3-4E22-8A5C-11DCB4CC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14861DDB-97F6-467D-BD58-4D4C3113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26013FF7-A8AE-4EFA-A098-28FC5751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5B6DA61D-1B1D-4E12-BEB0-50F11023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D41D7469-F9FF-454A-BE49-99535101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D2E4E6BA-D200-4EF4-A988-2E31D784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624D796D-0B7B-4F67-A692-DC04F187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3947D2F6-2644-4FF6-9D11-3B1A1DE0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5F8A32E6-7841-4880-95EB-FB1C5E50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1EA9A7D2-E446-4C9A-89B8-77E023D4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38073892-0875-4ABD-91C3-8D4E8DA2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F9F692B5-20B9-4237-88EF-8211DD95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7F695FC5-0D4F-4F1D-BF0A-C6A4DB8F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731E1B1F-F0A7-4E11-8AE0-7707A6EE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EECF7978-8A9E-4760-A1E6-7F0B2BCB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6B2EBEFE-D6A6-4550-A26F-EAFD0876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741DFA8B-BA0F-4369-BB09-0992CBFD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271357EC-0002-4718-B73F-C4C08B96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6D54B45B-C55D-4B72-BBBB-DA46C8E7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40FD3F6F-1355-4046-89DB-B8B8D29B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1079289F-64D7-4BC3-84CA-F0B01CB7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25CA17D7-D199-4F24-AA60-A3F00929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5C96C2BF-8608-49E5-8DE0-9CE27B6E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793B576F-E5B6-429F-95FE-A02A3874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F789423A-2DD0-4EEF-8B30-A99E514E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79C245C8-04C7-40BE-8F31-3009CE76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99B4726B-87AD-436D-A65F-3B64F2D3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BFC1B5F2-69D1-4344-9A18-F4FFF109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79DB414B-65FF-4B3E-9776-7649E484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CCE05494-4D4F-432F-ABDA-0F090089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B25ED610-28D1-4F9A-9D2A-751C1019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E5309394-1F74-48D3-9FB1-705CD0D6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F9A2BED2-7142-4F48-88FF-A6877817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7673C97C-6697-4438-931E-77469D8B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1D0A9761-F0C1-4E11-8A53-F37DAAB7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4606795C-1837-4F14-8B84-6A0FCF51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145A698C-283F-4AE1-AEC8-423DD8BB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BE24CEB4-A447-4CCD-9056-5BB3084C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5B1A4C14-E462-4559-997E-08A5107E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5D0D8F4C-D150-4ECA-ADE0-383F5FA4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08A20BB5-A04A-4BA8-88F9-64E696CA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F34E3385-312F-4E4F-A8EC-22F774CA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F4808166-BB89-49CC-98EF-81B4E3F7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2B5027AB-889E-4098-B3DC-E55F8354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51206266-1491-44BC-B837-8DA51DB5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13EBCB85-FC1B-42C4-9699-67079BEB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C994135C-266D-49CC-AA1A-5F1180A4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64D1A67E-745D-4F97-B240-45E2252E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45D0904F-DFF1-4EA8-9E90-17637484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EE9227A7-0D22-48FD-9A28-E4DDE4CE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75C7BC1B-278F-46A5-B750-043C153B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3E939243-A9CE-469F-B835-3C255CC0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7E95962D-B610-4780-A28E-459DC6E5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1DCC5E1C-2431-4CFA-B3C6-3C4EF395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EB5679C8-B906-4F82-BA8B-63FA8DD2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BC704B9B-3D3A-48D0-80E4-E6979859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12AA0569-6F90-4292-BA70-7F0D7B05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87D094F9-80CD-4AAC-B0C3-D5A3BBDA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4CBD0BAA-909E-4FD5-B611-72ABB5AA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156C1583-A9BB-4113-9C43-B7BA8413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E24D9675-E66B-422A-8264-FFC552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00BEFC8C-F4A9-4250-B62A-05E0C54D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DD86A5C9-0466-400E-ABBC-9C14BFB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AC81161F-713F-44E1-B352-A20AEFAA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26C41AA5-1CF9-4486-A297-FC67C56A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7F629FAF-A38F-46FE-856D-F6B140EA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5C825265-4303-41FA-8F74-3E9D37B8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69D5610C-65C3-47CC-BA82-2D97D2ED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3C09C7D5-3EF6-4A34-B38A-237BA1DF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72C81177-5BBF-4B10-93C9-3D977930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3F6AB6E4-2428-456B-BD9C-D073C43F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DD2C3C05-D108-49A8-9FD3-0CF8D978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4EFFD08F-1373-41D2-8E9E-DB909E91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3DA3C323-C91A-4979-BB76-05307192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9E93C69B-5956-4248-8A2E-99DC42E6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BB1DC545-A385-4254-8BC2-ED3FD486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CC7CE2D8-DF75-4904-9940-3BD3DB96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51F7E639-4BFF-4FAC-8B63-C4B06EEE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02BB717B-7DF0-4D4F-AACE-8BE7D39F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BDD648AA-BA05-40A2-9E98-4A560764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A336BB92-0212-4193-9649-B8D55D06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C8F6878D-1483-4DEB-AD2D-8F8B4080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6040CDB4-CE75-44DC-BE63-B97DE0A6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17C105DB-12CA-460A-9267-0E239217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A8348DA3-BF70-45E4-8E7A-7A282D2D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5F4C7000-E95C-491B-8E00-4304FA58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82D5C16E-3092-404B-B30C-3B13764F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DDBBB344-DC47-4289-8A75-219C552A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3BBB2D36-D50E-4EE3-94BC-0F76A345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7B40D5CD-8627-4BB3-9FFE-4BDCFE1A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9FB2BE3F-C55B-4C5B-8FCF-28585E19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8D16B3E3-5B57-47C7-9E23-A962FDA6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65D6BBC4-CF23-4F25-86A1-AF01800A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BE734972-E342-4612-ADBE-5040F18E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CCB2DB99-E719-4252-868E-A070DA1C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6A4F5DAB-752A-4C38-BE67-433523C2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ACAEE5CB-782A-4D97-8A6F-D3C33C52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F7948AF6-37AB-4ACD-B684-4664B896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AB70291A-E50B-4153-9872-3401A254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D14FCE08-ABBB-4DB7-8B34-3655BAD0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59FD64F6-DF3B-49E2-A366-67A92267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B958D684-7EDB-4A04-8EF5-A7A6756D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56F8F63D-C866-4FCD-9BFA-B2447A75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B48EA0BE-BFFF-41B5-A9CA-6ABBB1C6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BF4C0911-4FC9-4744-9BD1-14F15EFE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BCB2326C-002D-4B96-9398-DEA84597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ADE3E349-59F9-44A8-AA91-FB6DAA9A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2558DAC3-D98D-4A86-A4F2-36A1877F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C0C7CD43-4D60-42D0-9EA2-463FECA7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E944CE3A-7F52-48F0-AFCD-4AFB3348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85A3BB73-65F2-4F39-9773-E2B447F2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9C335F05-15A9-43A5-8A64-AFD9E968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A95071DA-CEE8-48B3-BB1F-1228FBB3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50BAA4BC-F5C0-413D-A780-8D34B450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DC830A33-9B86-4648-ABD2-134D5001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A576B1DD-2FF4-4852-8587-C3715D86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8EF3B095-AB71-4E68-A265-056602A2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9A8828B2-BC10-4E3F-9A11-3A0093C6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1977FB22-35F2-47EB-BA12-E61E72E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4AD2C937-335A-48AE-9B8A-0D22CE58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7A1C45FC-6CBE-4D0D-B89D-8A6DF9CB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6F99EE14-444D-4D59-B55C-FA0F3074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E17DEB84-425C-45B8-B04E-3AE44459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FCEF147A-9B63-4503-9FCC-5775AB69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9882C835-55A6-4CCE-B74F-2F39F2F2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89636E25-B2B5-4F24-B351-FFD21754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78BF00E4-58D8-4653-92B5-9AE10135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7966C710-8F1F-468C-A6B0-59BB69E5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64BA6A7B-4CB1-4C53-B966-6AE2D866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6DFB7543-6575-41E6-98B3-0CEF0993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471A065F-2DC1-4BDB-A41F-5EE94FD0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5759C5EC-B08F-4A0D-95B7-0C262F27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91A2A24C-11A7-4D10-B664-848B6F87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127E552D-DD8C-4E7A-BB28-D0CD0864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D5015F8C-7114-42D9-956C-99004D95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340EBFD1-59F3-431A-84D2-92E86BC6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51917BCC-DE74-47B7-8ACD-448163B6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29DC23E8-2672-4D90-B6B1-5C27D1C2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C40930F2-FF3D-4664-BDAF-E1EDBC25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CB9D8157-A178-46AA-A409-656EB642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8088903F-0E8C-438A-83F5-28733446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EA379F13-9E65-4CFF-968C-1DAACACF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6C25E482-6EC9-4386-BAFB-A636DE6B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74BE87DE-6112-4634-AB75-975BB69A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A51F4F00-3F40-410D-9376-75861020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80338165-C0A1-40D2-9439-66276940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796B4A5C-016D-42C7-8D71-FC84965F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F0C40098-AF9C-4522-91D4-1EE0B3AA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6EA3D75D-5A13-423C-B88A-7B54DF0C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29212C18-F7FE-42DF-B80F-786F7996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54CF1AA1-14AE-4D90-8D24-86D778AC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9BA03D4D-2C55-4EB1-938A-7E44313E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B1C3796C-4BF8-4C10-8964-71930C0F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98D5AC19-31D8-4F3C-8040-5673D247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4DAF3E02-2DDD-43B8-9981-17D01DFE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8EA85A73-78C4-4D79-A72A-5CD4F067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FE430646-4A8B-4C47-977F-67D13609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814E2DF0-EA6B-444F-9272-C75ACC59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D046C129-0062-4405-9A96-71ACADFE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49D7C920-62CA-4B69-B1F1-6D69E4B2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05757979-B86B-4F78-9F9C-45018E51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F94D61A0-BBD3-4F86-AD29-3B525F05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EAC21751-26A4-49B1-ACE2-C79F34B0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A562E907-B639-40D7-AD1A-B7898250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69C133A8-0163-478F-8110-0BE24BC6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AE961860-3819-4662-B07E-E68C7A63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D98DF49F-0AF8-4196-AA91-5B925980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B9A88FC2-5EDA-49B1-9AB6-C91023E5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B5431BDD-7531-41AF-91EB-3F91F10E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5AFB5FA8-1B9A-4271-A078-5BAED0FA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8F5F60A3-D494-4255-B00F-13B2B5FC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6E2D5174-0263-4A32-B1BF-18B08408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BCC714AE-8DF1-4F89-B844-34EAF203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A3F431BE-FFDD-4602-90A1-1C015469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0C8E772A-7BDC-4649-8A77-0CD60064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BBEE1D09-213A-4720-86B6-326A4964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C862B631-5283-4FB2-98DF-4E65C6D4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9E8ADE5E-4DEA-4D9E-BC43-B08CBABF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F02978F5-6065-4458-A29E-6A0EF9ED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B9A1198F-B2E2-460F-A25A-6113D01E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D6EF44B2-6E80-44B0-ABA5-D6C33C0D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1C5B9C6B-589E-4024-AA67-58751438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37B0A7B2-1DD4-4019-9799-7639DC6C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55C76D35-3240-464D-8436-01C19461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DFBE3D1F-A2B5-43FD-A6DD-0B10AE57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5BFD18B1-D680-45AD-AFA1-7BD9B123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ACA3A92C-0B07-4856-9C63-7B5D99EE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7A9346B8-9ED8-49AE-9305-CF73B2F3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FC0E5097-B100-4683-AD23-EC4241DE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EF17F945-CD98-4921-A41E-31503CE4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26C1AB52-AD6C-40EC-AE52-8D1A2A98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8C8AFE0A-EE09-4763-976F-D7F17F16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CE2C89F4-4DC1-4BDF-AD2F-ADCAA19D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EFC9DFCF-3B19-49FD-B2A4-296D4286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7F878188-1DA2-4382-B19A-C3981ADD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AD95F05C-5C1A-4E6E-A3F2-6A5264D0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5A5145FE-15F4-451B-A74D-B7E10DCD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42E908E8-0D16-4E9D-9496-7E6AFA82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FC986C3A-29BE-429D-834B-46180990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31F63E1D-7996-4A45-99BA-0CFA76B1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1F21D7ED-7919-4BA2-9504-A8D7B019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81287457-B180-44FC-8C92-5ECFD325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40AE8C1C-1CA0-499F-B3EB-1A1B73C5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4DF2250D-2825-489C-B124-056845D0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1B3255EC-C98F-44D6-A12B-94645E0D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7A640A84-2011-4DFF-A933-7E4F4FFB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BEC1C8DA-E5E6-4AE8-8ABF-06CAFE53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EA6F5EBD-ABC7-409A-B681-2726D8BA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63E037FD-43DA-452F-A1DA-10584BDD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5E364B40-E07A-49A3-9A64-0597EDAA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EB15F738-DD73-47C7-B4DE-A6A6A305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5A30813E-4DF4-453A-8B84-54F43196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312ABEC2-2580-49BA-8A4C-A61A6763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B2FD66E4-0ABA-42A3-82A5-71E115EC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0779F309-290A-4C56-BECF-389177D5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C2FC91FA-1464-4EA1-9929-63495FE8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FFE7EB7C-B655-415B-BBE3-5E730E83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D4CF1DFA-C686-4474-8B64-CDB141A4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8195A297-9C04-4818-BC26-9EE6C7E6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913C42F1-CD07-4915-97DF-0A55CB32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C05C1405-88A5-498D-9BE2-5E990589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761F07BF-7613-4491-A5D0-088BA6B4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C6E87071-988D-427A-BC69-1B5FC03B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33E1484A-A2D3-4D2A-8BB7-1F10050A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0C0CC016-DF80-400C-8A6C-0C959ACC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660C8A1B-5723-45A1-BDD1-0B2ED3C4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A8EF2FFD-F11C-41BE-AAB5-3B619192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BA3897B0-6D69-47B0-9619-2EC0D263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4ADA6889-C161-4980-B1FE-7C1F77C8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2E265E6D-70B6-4853-B72C-D0B6D019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AEBC03F0-DE7D-442C-8238-F5A80685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11C76132-9CC8-4726-940A-DC94A11E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C7F74CED-B4C8-4029-966F-540E92DA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31AFE292-EF88-4535-AD3B-22040D4B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1A2C3196-3252-4EFE-A6CD-E2F78C8B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540FDE56-F07C-48DA-A479-33DEF730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B832F01A-8B68-40ED-856E-FEF9142A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9F0B2CC3-F286-45CB-94CA-1FF972FA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FCDB4E7E-0AFC-4FB7-96CE-0862C5EB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19F9B8FB-23E5-49E5-BD97-544AB60B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7830DB3D-7897-4B5D-B6DD-4BFE547F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25F52125-4ECC-42AB-96D4-4C869440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F65A038B-C1F4-4CB7-AE94-3A829F31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8B1E5066-98FC-47BE-8390-6C3E4EBB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C7D1D50D-990C-4395-877B-91245C5E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22F35578-959E-4C93-90C5-419CDFE6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883DDF80-CF53-4DBA-BF8F-A1663388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D7C99421-307C-4B83-A525-4922A35C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D72104FD-50AA-4FCC-B312-59DE7365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12FB53E0-5B55-4120-B847-2ECE2D29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0FD5C8EE-4976-47CE-B0BB-45B0DABA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4124A0B5-5A7E-4458-9C55-6D3B6EE2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8EE56BCA-78FE-451A-85B6-35904338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A6D70173-8D98-48BE-B7E3-32F65A00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15B57540-55EA-4BCB-AA33-03FF32F4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46C9F676-A145-44C4-8F8F-32A53FC2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08D83C6A-2FAC-464E-BE19-D26AE7D0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E8319123-F3A7-4D2D-9621-90454D99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F2684703-0E0B-409A-AC87-E7AE189C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E22B7F75-EE7F-48F0-BF9C-4C7AF913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99C82E22-A660-402A-BA26-A29FD159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B52B8074-545E-4273-9587-1D66BFFF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A8B9C9A2-75AD-43D4-B290-1F7DEBE0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6A30C310-8843-4F7E-B005-6BCE48F1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6F528929-9C45-49A3-8E35-91881AE8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2B9C92DD-0AB4-4752-90B5-3257FD37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DAB781CA-AC65-497C-8F9D-1679D75F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38FD53D1-C26A-484C-80C6-9FC99F58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AEF0E3C-DEF1-44BB-92B8-980400D9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BE9E60D4-791C-4F02-895C-1C162614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4FE4FC70-5481-4921-B55C-ACCED081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6C968448-DB5D-4DF6-9CA8-7AC00A6F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530E5BA6-5041-447F-827E-1DD669F3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85AB1ADF-FA10-4D22-ABE6-DF50EBC2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23FBBCFB-FBEF-4104-8E81-DC8F44A2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CF9E63BE-353B-43A3-96C5-D01312A8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58D47C30-5324-469B-882B-BCE78737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9F84149B-20F6-432A-AFC4-AC659C98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486D50F2-C9B4-4511-87F2-57FB025E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3EA41206-81A1-4CD7-AC7A-7E9B7263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BABAC80F-F9DE-45A2-B7C6-23155A64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D5E5EAE7-7536-4A2A-A383-8F905A39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A60AD217-DA4C-4C68-A531-1CC33050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10D195CA-4EA6-41A0-B98F-15ED1AC0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5899327C-59E6-4D44-B3A6-B4356293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D3128C86-9620-40E1-B88A-2F793218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7A154177-A63E-4595-8AE0-E942027F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AF1C70F7-CCCE-447A-B068-4460B3B2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BD9E721B-C5E6-4E05-85C7-26B945F1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934B71DB-79AF-4755-9DD6-E6E9B9C1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8D6AA411-E87C-4707-B595-BE92FC9C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B6AF651D-94AB-44BB-BB58-A79B1477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46F76016-D991-48CD-A725-F94C4B85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B4C79159-B565-420D-B9D6-BA89B487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FE16D157-2315-4A27-912A-863AC879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870D8E46-9D00-4B03-9400-87A61F8C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C0CC3DC8-53BE-42BE-B78C-32B3BF05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48768A5B-0AEC-4B4E-BAA4-A0191260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0051C5CA-E0E3-41D7-A53E-208662B6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0C2D11B1-E745-493E-B0AC-695B550A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208C817C-FAA4-467C-A353-7B276BEB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3054F002-1B2E-45D1-B50D-A5F4629A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4ECDB925-CA12-438C-838C-E38FB4BD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4F280B38-4689-4D7A-B462-CCB8B173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220038D9-CDBF-4685-83CE-7664A036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8FCB35F7-FCEA-4AB0-B439-E571C34E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6E70C593-CD3F-4FA0-B2ED-85AC6E25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BA55966C-800E-47D3-9729-F0727B2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0E0F5848-31C5-456B-B0BD-06F76A9E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FFE68C4A-16CF-47A8-A6C2-FB781A42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041D29A1-F1F5-4BA6-AE76-CA226451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6B7D3FF7-C7D5-45D8-9DEF-9D9CE1ED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9AF76BEC-F2AC-4DB4-8429-E135C679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89F3277F-EC2A-4E9E-94F5-9E35FF65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BEBCBD21-C478-4CD5-8173-7402A7F3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F258C766-61DF-4506-8D8F-1CBBAC87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FDABD106-4023-43BF-BECE-E0409555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727FD6FF-B08F-4746-8A86-450184A8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6CDC36FE-B797-4386-88F4-1A785445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134C2146-2795-44EA-9539-F0A20DD1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B5792C70-CE32-4ED7-865D-B51B6C9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90A4FC06-76C0-41F7-8535-5F6E1DE4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B18E981F-1454-4023-9345-D1B6D7B5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111F6209-987E-4BA2-B91C-A87BFC71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48852472-78BA-4056-9AA6-568E34B8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79F287D9-BD80-4B13-A1D2-7D8ABE96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9C305AA2-593B-46D1-A439-FEF679DA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DBEAA03B-0B69-4CF9-8DA5-C826D3CC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BEE9D94E-40C4-4851-8E30-DCCB8A16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BD5D967B-82EC-4721-82E8-FE3A0D3D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3656A44E-7EF1-4ED4-B650-C0C7D808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EBE49BD6-DFE7-4B41-9C59-71BB139E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AE116D20-93EA-4603-B9D6-2DE28B2B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ABA1E7AD-EFFF-4278-B40F-4D9BEDBD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CC22E94C-F224-488C-BB40-1CB269D0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B4CD3D52-523E-4E2E-9D35-2D7704AE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39BDF6D9-7BC7-47C6-8B84-51D270F5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663E0441-2F7B-4715-8C20-EDEC64DC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D0509801-FFE1-4053-AEAF-BA95C7A9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FCBDA159-1E07-41CF-BE6C-15A4A95C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5B24F54C-0935-478D-944A-D8B32A46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C3102BF6-9FD0-4179-B6CD-71759549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661B2B1B-FBD5-433A-BED4-67AEC60B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B100B184-820A-43DA-BE53-65F9C359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6CE22AE9-2474-4C3B-97A1-6B598E79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F111DC1B-CF9C-4809-9119-55C672F5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80BEFB48-A0CB-45ED-A7B5-7E8EFC38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A9D04E74-A207-4341-AACB-4828FA57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50C39FAA-97E6-4799-90BB-3639C6F0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CED2C366-AAB7-4CF4-B161-578FC16C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E4F16483-9812-42C3-BD2B-66FBD912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28157B14-EF15-43C4-9393-E4301E17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2F36145A-33C4-45B5-AD25-DB8598A6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96A2337D-B212-47AA-8353-A7CD2EB8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5A5BFC17-105E-49DA-A3DE-5778E185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A5E5855A-B430-4B03-AA22-1AE05A56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7538D2A5-BB01-4352-AC04-4C0042F5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AE3968B3-36E2-4863-BA1B-B59447B1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B9A74367-8F67-4A08-8ABF-F1E0B483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47D4B108-D307-4912-92F5-5188C5E4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A505533D-3C67-4713-B4F2-662ABCFE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F9C847F8-87C1-4914-BA55-53E779BD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2B0BDC47-CE64-4D0F-B3D6-628FEDCF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C158C264-10BB-443D-AD27-E9A5EB79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51A5CAB2-00E5-4E14-848A-8B625C6B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B9AC9FBD-DE39-42BA-AACD-A7C40EAB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97189559-8B4A-486D-935D-49CF0777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B9E47B24-35F5-464B-A23D-6789581D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5E6D82AF-4762-425C-A0AA-C1C6EF30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11EF6E11-1553-4E7E-8D7F-5E0863FD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F4716DE2-CB72-4885-B3FD-0A3A7735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835E5909-46D0-42CA-BDCD-D96945D1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F0CED64C-48C9-4493-B4F9-6C9B4AC5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C7D5EF72-660C-4510-B4BF-A6EB755A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03CD9BA0-D3EB-4328-A14C-BFE4F52B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447E90D3-6B1D-494F-B9E5-17BE9684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D8EBA1F6-C936-4966-95A8-E3630CA6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A8DFE5C9-BA83-46A6-90D3-455B4540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A902425D-73A4-431F-A523-8F53926F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C2976F1D-2106-4124-80CF-C90D2A75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5025D216-B707-4D6D-AB2F-1525D412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6862F554-1CD1-4271-868A-DFDFEB54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FB82037C-A9B5-4BC1-B3AE-4C13055A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FA65C827-61B9-481B-A05C-EFDEADB7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43FBB924-E350-4C72-A056-7665B9EE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7C87FDDB-B3E1-4CA4-890D-C84578A3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332FF045-AB71-4D93-9517-09E970A9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0E0892F7-6234-41E6-AB55-D872E5B6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384E1049-53F4-4864-885C-7AA00EE8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D9264556-CDD5-497E-B8CF-1BC6548B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298A773F-3814-4DBB-BEB5-A430D19B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C60A0795-597E-4E12-9C52-4238B786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9C562B06-E588-4C15-A3DA-ABBA4247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BE66F1C5-10FC-4647-97CA-CA0DD3CC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698F8E5F-3F68-4680-89A9-F0E1F649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873263AA-6BA8-4BC3-9D6A-525CED64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8A0AF274-0D00-449B-BF52-D4B7DBBA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3574C76D-9BFF-4ACF-A1D5-F2A4F9A7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596A2389-9B34-4AE6-8C3C-50E7DF56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36189464-7058-4FAB-BBB7-ACB3937C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B22B978F-6B9C-4776-BF63-F2480409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8D6721DB-9723-4C45-8BFB-EAC98095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E1505701-1055-4F5B-AE2D-FD8EA216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731FE661-FB23-41AE-9FC2-703F0478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C9761107-2296-413B-A2D7-9E19735A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A27878DA-68A8-464D-ADB7-D6736674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F7BE3E77-B52D-4FE2-81FD-13A202EE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214009F1-B9B3-47D3-B055-59DCE713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77241D5A-39A8-438E-8E1F-6213E0A7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AC1F66BA-CF1D-4509-B812-63C03219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8031A1E8-0547-4176-9211-0D55FB95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102CC5DA-E6F3-4BAA-A365-4B45CD80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6B54BA86-6791-4675-ACF2-3F75E97F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8F02C067-DC19-4D15-931D-B1EEFB13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3C9FA5A9-3C26-4FC9-A9D3-7358C881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E5F7DC3C-B7BF-446C-8E36-32AECBA9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2140A5C0-408F-4D3C-9CDA-017E3496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E0A3BB1B-5BB0-497A-B418-55992A95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1BDC93E7-A34B-45BA-BCDF-B780D17C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589DB427-A140-46D6-BBC6-5B149DDC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E2F91DE9-2268-49DA-841A-CF3DC19C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E344247F-E44D-4566-86B2-7B10EA82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9E60B1F9-7039-48AB-A929-81185BA3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CC44C419-C478-48E3-AF05-86D3E5FE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41001AA2-71FA-4527-AFED-46B4CC6B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AB9D42A8-0557-4DB3-A95C-1A2D04D5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6B43FA79-2E74-4181-8783-21AE4A44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606D2AAE-18F6-4FDD-8E76-329994D6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31D502DD-25D8-4206-AD5B-2FE57401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3D4638DF-E3CA-4ACA-A563-FC06ACA5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AFD3177E-D297-43E1-9E01-2D4121C1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04B1C6F6-00FF-4198-82BE-DCE7BCD3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4B5B823C-A172-4D29-B4F1-02750D2C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D7481A36-B8BD-4B62-9218-85BC0D65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A7021543-837D-4FEC-940A-A13CA845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BA586CF4-B1CF-4D20-B4B4-7EC9D787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9688708F-D0D5-4618-B08E-EF2E7598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4E49D439-050C-420E-9302-9CE1A5F3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28FA64C3-A918-4715-B02E-6B24449D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D94D137E-B8CF-4C22-8E41-E6922593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100FA45F-8A28-4CB3-8DC3-994DC541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D0AAF918-29FB-42A3-B79C-9E1716E9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4FE3A85B-56C5-4D9B-97D5-A3B2DB70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DF57B3DE-6EA8-42A7-B5C9-D8976AF3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23E06C32-0DD2-4342-B66B-9FAD2F9E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608A0071-4241-4C9A-AECA-FBA12ACC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B3B78B7C-FE2C-4C4D-8EE0-D37EF0F4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71F7D7D8-12D0-48E5-8CD2-BCB63694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FD867E75-1F41-4273-AB22-1E7AFDEB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0903DC57-9308-475E-805E-9FFDEA94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9023F74D-242D-4D3C-81B1-8244A5DB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E1C33B6A-2775-4DB3-8346-320AE01A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373D5306-9FE8-45EB-B666-C7F36BF2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4B7643C3-34D3-45B8-973D-07EC055E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4CFE9954-2582-4CE3-BCEC-7207AFBA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89B17EA8-3461-4644-86C4-8F1C91650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9B06B7FA-C6BA-4A88-A9D8-340C3B1A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DD813607-12DC-4DDF-B722-661FF096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51CEEE41-D72C-4457-A011-AF145A27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C1986542-77F7-4144-A6D0-C740D68B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56231946-C657-411B-BCC5-7F0C1027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274A395F-2B0C-40CA-B397-D0380DE4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59EF6F7B-3528-486A-857E-38851099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660F29B1-A0CC-42EF-8F0B-27C16311B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87D28888-3E75-4209-9B39-378E4C4A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8992A8CE-5FCA-4E67-A381-46940223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94D02330-D97F-4EAC-A21F-86C0FC77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009DD864-2F04-4B3F-A163-4B688D0D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483A0A3C-77F0-44A6-B26B-B6BBEF35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CC59A36A-CE56-4A6A-B286-0F6A5524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272A49CA-8370-42DB-8467-2E779D44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5CD51128-7E2F-4F92-98EC-DE89D15A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F02A5E27-BCD3-4C47-8F1B-F1EFAD84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C8FD3F02-DDDE-41F4-894D-7C680164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C22D10C2-309C-48C4-9434-F10DC4D5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6C03EEB7-06C1-41FF-958C-74685DA9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F463C278-52F9-4427-921E-8048F782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8DB0DA7E-3792-469C-8137-77C8E270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BC2A152C-6A85-4EBE-B9DF-931AC2F8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75D93D2A-A611-4F69-A526-4AF8C042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07B5A18A-D4AD-4959-BE46-B5E14285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9156A9B1-1806-4481-A218-E0758A53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62005EC2-1988-45B4-9B43-90B8EE04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76020335-666F-409C-B47D-EFF60E65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41A7E3A4-051F-4F5C-8A40-C62C1A0B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1EDFB766-060E-406E-8ACE-ACABFDD3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A69D5101-CAD2-4190-B0ED-9036919B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6715A1BE-1ED7-4431-9D4A-DC73C5F0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F31B335E-F48C-40A3-9354-5407F0A0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8E8BE605-F99A-4213-B291-5FF45CEA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DEE99335-C536-4492-81F8-8DD1AC33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A53BE07D-9440-4BB8-8C00-4AAC5E65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976B560D-7F23-42C8-BFA1-0838DF33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171AE57A-2E1F-41FA-98DF-93D63A98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999C4925-47C2-49C5-B9CB-D912351E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6032EEE3-66FA-4A0F-ABA7-A3DA8A76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350319CE-E715-4945-A41E-F24FD68E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7FEAFBCD-B030-4A97-B6BC-67C06E57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B02E1073-64A6-4A11-8308-4CCFD8EF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6061A1E8-9E4E-43D2-AE51-BCD8D758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08B62220-F27B-4534-9AA7-ADA0EA7E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7540CAE3-B031-4870-AC8D-383A82BD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02DE45BF-E079-49AB-A7EE-179058F5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16CBEAC1-5B1F-4436-AB9A-817C9DEA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2CFBF7B4-BE27-4AD6-A6B3-3CB86EF3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6671E201-4178-4963-B071-99076B2D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37D33BD1-D693-40E4-8655-7778DA81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24837AC9-7138-42D7-8205-39F6AEDC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4CF6EEDC-CDED-4B8A-9638-2DCD4033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9D7B7125-0A36-41C0-9836-68967302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988C48C2-70DE-4367-841A-C647B840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A3020FD0-E172-4309-AE60-596A9E13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E03272B6-872C-4532-8FB0-7C5F317F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5F6BDAEC-CB36-4546-9ED9-74C62DBE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0854A810-BF2E-47B3-A3FB-9B1F2D6F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F033A143-9B17-4597-B532-48003337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0ECA0559-5F1C-4EF9-93B1-BBF6B048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5254330D-CEB6-4058-B401-4554E660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DDE6D559-40BA-43C1-A5BE-B116974D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4599357A-4026-4C1D-BF7A-60C3D835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3836D78A-E153-405D-94B6-1AEA1B5B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CCBEEBE7-AE51-4739-B4FE-B0DE4DA9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5E1F4ED3-281A-4E97-B14F-72215AE7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24502163-C957-4047-963B-3B5782BE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FC86E85B-9A68-4670-B967-23E73DBE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15A79082-0B93-41F3-A193-F19710CB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3A9A4E25-E0FB-4B26-8F8B-B40A370F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19E188BA-7E7D-4344-8D6F-BE31927A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B77DE964-4B53-4CD4-9430-22F60F4A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73F6BFA5-4A50-48B3-A18B-C236DE3B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93E74D7E-B391-4492-A0A7-5C5BD2C4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9DAF6E24-30BC-473D-80DD-AD4AA774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7A2FCF03-F45F-47AC-9B6E-258C5F57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E4CE8448-A882-4DA7-8D2F-04324474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771469A1-64FB-4EFC-9FD6-F8D7B264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47684ECE-800E-47CD-B96B-026CEB7B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984EEEEC-1328-4B0E-8174-72F0294D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5BCBB206-5FDC-4571-8A2B-D1B75F43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7110F77C-8A65-498D-A67F-4DB00300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42B7C089-AFF6-42D6-9296-29825E92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08936305-5A36-42C8-BEFB-55807EB1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71E9DCCC-B974-4B1B-858E-C1418964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F8C2F50F-EF28-46EB-891E-C9DB0B2B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9A33AB16-64E1-4F63-981C-467B1433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5D8AA5E2-597A-4B19-A9B9-8A709BCF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4196BE7E-3226-4676-BFBC-1BC24E06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9A1B2E4B-2015-48E5-AEE4-630D4657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D5BEB34F-3F00-4AA3-950C-A1E1ACA5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D2FD9E8A-8552-4993-96A1-8EC3ACBC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A0DC37D4-6F27-46FD-A7D8-A82BEB04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E7158136-2D83-45A4-BDC1-F2DE3FE7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64814F6B-4A0F-4847-A1B1-DD6F7E03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F4E75F56-11BF-4FE9-9792-1506B159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FE0A7A03-5B35-4AED-890B-832F3B42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09D65D8A-C1EB-483A-A3F9-126BE538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39407306-C4E7-4A2C-8F9D-927B70C9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21796967-454A-4CC9-AB19-04C7E6BE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5C4BD40C-8A34-4B06-B3E5-4C049724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3470FA30-EEE6-4D10-8009-C26AF394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54B29F0C-4A6F-463F-AA8A-758BB4F9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E436580A-8360-416A-9AE9-5F5C4F95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641DA82B-86F1-4919-B323-F99D04E1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BEDED10E-BE10-4171-A765-3020B592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CE7DA1F8-68E6-4E2B-83A2-11824D31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79D2A8C2-33B0-4119-8D02-171A7823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724F6AE2-E4ED-4411-8A2A-211A8EE3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4FA656A0-A025-4E25-BA42-5F14E382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FE6B86C3-5D1A-4344-9200-C57977FB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F9F6AE24-0694-4F65-A80E-BF963A6F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1AAFA048-ABB1-4A8E-AEEC-F8D44880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CA74170-32CE-4E2F-AF04-D917F6B6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FBEFFBE7-A5BD-4593-B316-D99DC5C4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AE2F3868-4A05-47CF-A629-1D6801CA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1485BFC7-F939-47B3-8986-CCE7131A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38D5AF39-E09C-4213-A12E-22364E3F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D38128F1-0C98-43EA-9281-4663E282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EC54B017-E3BC-45FE-9C2C-FC828CA9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C880CEDE-220E-41F9-B17C-5B3F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1E5972D6-10CE-4508-802E-4E5776F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F1CCAC69-9EB9-4ABA-9B1B-42CB8A0E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988929B4-E115-4A11-A5F9-05FFAD6F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0A116684-0854-4688-A995-A1EEACE2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6AE2D96F-74AA-4B93-A32F-728338E4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36417C59-951B-4C90-B066-AFB983E3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61BE7EE7-0708-42F3-AE10-41D4189F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B16A7980-29AD-435A-BBF2-AD046687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15122187-0FC7-48DF-9A92-8FE47A8C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D86D53A7-009A-4468-BC11-D31F246C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B5EA99CA-5348-4595-819E-F5A14EB1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78E6DE48-6FB8-4AFE-B070-DC87751B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85B71390-4650-4912-8255-3CDE9AC0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9A072E31-4059-4003-8BA9-A431625A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CA04C705-5865-40C9-B42B-BC69D772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E5E1363B-3581-44FE-81BE-874732FF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FD5A2993-8AB4-443B-8F3A-1CAD1235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5D4BB009-E709-4745-9B78-F756E8A0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E61474EB-F4F2-4B25-B5A5-F5BE189F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CC55457F-4679-4CEE-A87E-3A507746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44E28EAA-B366-4163-B940-9C79BFE0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7E5AD4E3-AC6C-4603-B354-51250CE9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D5945877-16CB-4488-9B8D-AFD2BCD9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15C39FA3-D263-4E9A-AB87-3096A4AD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475CBF28-059E-4AED-8222-6243DF17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D6E47B0D-3AB4-4DE6-91A4-D278078B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626F3A79-5496-43E5-9DA5-1DD65E2A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835B7C06-E517-4C0B-BDE0-5F70F8B2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845272AD-CEF4-4E7C-A3DD-D1738EE4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855053C4-A1F7-4E53-8173-03B6911E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C3F7D234-5A6E-4676-A5AF-9E0CCA42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DC41B775-3FBC-4258-A6FE-CDC4EEB3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FC00B386-90A8-45FC-9580-43B89C9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AC5E8F75-2247-4433-8653-5D1AC640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27FAE7CD-7D61-46E1-8D06-BDC56712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71C7C8FC-543A-49B9-8F55-9FB29229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DE127F46-6446-46E8-8E76-B4F41FF7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270F79F0-0A14-459A-A2A8-2318D4F6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82D3FB08-5106-45A5-BF04-5F3B4069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C9F788AB-44CD-40A3-9016-4E704637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AC9DAD60-ACCF-4298-9D5B-8ED82ECD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7BF07FED-9379-47D1-B33A-87FCB6A0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34426E50-29DE-435F-A517-C1493911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05A9E72D-40EF-4020-96FF-6689A1F3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629A7B60-55AF-43A4-84A8-E04E9083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48F32581-A822-4DC2-8AF7-6C5A384A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149BC626-EFE7-419F-A6D1-F4A0784E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D40AFEA3-5342-46EA-9457-ABE8CBEC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27CB845E-647B-4420-B93D-ADE00721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96F89627-0E0D-4FAC-8A06-3FC7BA1A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FBCD1EF0-D8F0-4410-AF9E-C0BAFAB3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C0EBCF4E-AA02-4F15-8000-747DA030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6EC251D5-E80A-4C4F-91A7-47F34DD1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97985A03-5D01-446A-89AA-03601307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E896D19F-1B4F-4BB1-9E5B-E29118D8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E6D3004B-85A9-4D24-87D3-1F91E303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08623D40-3275-4C2D-8C9F-5B74D855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8A358AB2-FC50-450C-B695-B7F3DCF2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20DFA881-59CC-4A2C-981B-BF4F6620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C7A98516-0AC3-4E96-AC08-BF2B560B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F6A69720-5031-4BFC-85F3-1FB1A1DD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69040DB3-EE70-4BE1-AD69-07E1E49E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E78A1AEF-7986-4318-AB11-62AE08AC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0FC5CD1E-0480-4067-8B53-EAB79DA9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44D3FAB3-6ADA-447A-A8E4-7E624076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4262FD5D-6490-4B66-A3A0-014465E0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4BD83D85-6450-4F7C-92DE-7D211C74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A0287FD4-5884-4126-AB5B-DA7C471F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2A134D19-CAE2-4B67-95D8-32131D6F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10139DFE-932C-419F-AF06-BEC7FF52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2D3898AE-E830-4BF8-B76A-9F5FFC98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1493EA53-A0A5-4373-87BE-931C46B0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17B80B3B-CD3C-4C4C-8DC1-21BDEA1F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7325E76B-16B0-46AC-A18D-83B47CEC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1F920066-A420-4AAA-9166-F4B5C64F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1CCDD538-C671-45C0-922F-20B83E61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A1B21EB9-F9E2-467A-B6A6-A14EB5CB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595A2689-7EDD-4F5C-90B1-F6F711B3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5386E782-871D-40C9-BB7C-3852458D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922BDD21-4CD6-462A-953E-20494B60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76FA9587-A13B-4086-A094-E69AB206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A7B7A207-99C6-4B7A-A573-A47A2350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31309F73-741B-4EF2-AB33-8BFC22EA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9686156C-A3B2-4D9E-BDEE-3360CD8B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4680E9A3-F8C5-43D6-A6CF-4D035945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DC3A3396-243B-4F5A-A096-A5E63C73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8C57ACB4-F284-4280-A652-4E531A54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0BDE284B-4B33-4886-B035-A725B90B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432AFD8B-EA57-4BED-803E-AC604C49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DEB8A9CB-D6E9-4F4A-AD11-C973FFCB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182FD0E8-B782-4046-A202-79CE4C52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541C4D19-69D3-4AAA-97BA-BD1A6D7C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12561DD4-100D-48F4-BAAE-396F4CEB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9A57F384-86C4-481C-BEF2-D5CE247E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762392FF-1CD7-47EE-98EF-A4F63C3F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E9852A7D-D248-4E9D-8DF0-0802D010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DF271D3E-3683-407F-8F3B-4118A4F6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1A4772C1-23FA-4525-9B99-139AE9D1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D1A7FBDA-1EF9-4DF1-9333-C8EBDD30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A8F14783-8B40-40AB-A55F-7AB859F1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F5C13992-DEAD-4278-A9AD-2535B01D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29C4E4C0-2278-4B60-B169-A33D6B64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E412C8A4-E067-48E7-9890-EED14479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EB581F3F-31FD-435E-8AF8-99BFC901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C9EE8678-979A-4FA2-9487-89E7A581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A2C767AB-D4D7-4F23-A0B6-B82D040E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2A9EE7DE-A2F1-42E5-A56E-1F61214A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2932840C-0306-4867-B3F9-B3BEE613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FE500D5D-9FB2-46EC-8C95-F26F98A1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64F63714-BAD4-4C92-8952-7EC1CDAF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A41DDFDB-A3FD-4360-A9CC-C3539685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78197880-5EFB-4903-9F17-82DEA187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22EBFAD8-6113-46F3-8123-1B38613A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22B4F897-7FF3-4DE6-BAF4-C3C0BE40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1185D47A-26D3-4C18-A175-ADCEB0AD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0C9A9914-EA4F-43A1-BB80-342CE95C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3E526079-7351-4560-8426-D4439AB0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69AB87A4-DCD6-46A0-9BA1-73AABF87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F1844893-DA05-4EE3-BEC4-70A9E46E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BCFB23C9-B555-4097-B17E-3B4A3F2E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CD1C8EFB-0F8B-40ED-A8C7-EFE3B09C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F6E21356-4C9A-4202-8C1D-CFFD72F5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E3E7E38E-1DE9-4DFD-9C71-B523E52E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A695FB64-AC84-4261-B2E1-72C294D7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ECB6428E-CDA7-464D-8494-95F7E476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58FDFA16-C5BF-4B8F-9C48-FCAA3206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4137B51E-0EB0-4814-A559-8F2D744D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4CE8D4C0-5DF2-420F-8930-B0AEBCA4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43A1BB07-D093-45D7-9275-0977C2CC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EC45BF28-4862-43A2-9D92-3A8929A9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5C89FAD8-133B-45AD-BA9A-09BB7393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6EAC41B6-FAE6-4CAC-9C53-960456BE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AA1CA75E-636C-43FD-9F6F-575603FD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A6797423-006E-4919-8883-C83E6243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ABD9E2CE-532A-44BA-BC73-882AE416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23C3379B-35AE-491B-A659-2EFE365F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2DB6A9AE-DDD7-4FC6-AF7F-85D43A7C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45587A61-BF1E-4523-A783-E837B6B6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8C7C7FBD-9E93-412F-B1BD-4FA8DDB2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A3123F39-8AA0-4F02-B4C2-8E63590C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343611C7-B47C-4665-A36D-C9455054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8B0ED4FB-DF60-449F-9708-78BFB681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FC8FBDCB-1CC5-4CF1-B7B1-F5FAAA08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11568BB9-4D9F-4AB3-B3F5-C866B6D3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9F3439F7-F6F8-4675-8CDA-15853838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BDCBEB0C-EBB5-4545-948A-6043FEF3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12824A32-0B1C-4F76-ABF8-047406D2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658318B7-8693-4D5A-83EA-D224B686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AB077208-7865-4856-99DD-151417FA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584513EE-28C5-4475-82E6-F7817988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5C5309F9-B922-4843-BFFD-9E62EBFD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4E52F6ED-C467-4050-ACCC-147DA1CD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5EA1015C-74CE-4F7C-B68D-E59C5ED0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9A102869-DB08-4B67-A662-8FCD642E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14CF9E6A-606D-4A78-A989-B77D6D30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4BA908F0-9754-492E-B57B-7B13AE67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1DC1972A-FA4E-4972-A9D5-619C82DC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25E5D66D-50E7-4CCE-8FE5-FE510825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25087779-6A23-4AAF-82BF-88DF195E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59732A35-81A4-4C10-AFCC-0FB8A26C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D0BD85F4-D987-43C5-A85B-352F22B8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E130D436-BB15-4228-A03D-3761E8E9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F43F923C-98C3-43C2-B9B2-7B9C9293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B41BBAFE-6223-4624-8C0C-10916EF7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E545E9C9-EFB5-47A9-8F4E-E1455263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10F3F6EF-E152-41F3-8826-CE31CD70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43990612-3442-4E82-B42F-CBC059ED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04696B1A-A46A-48DE-BB4F-4F6F0309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33A6383C-E355-415B-BA8F-4474FA9A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BD70A959-2F3A-4CAC-8B61-44A92902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FAB0B859-9F35-4E5D-ABFF-B0921F90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407B27E8-D99A-4D42-B1F4-30730F93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7D7C2EF6-B54F-4EB7-97AA-C5E7D68F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86E29283-445D-4A6F-951D-69C38F82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3D3CE715-C375-4310-A9CF-3C3F876A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5B073E0F-B5AF-403A-AB2A-3D8B971A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13418C6C-3A6D-40BA-AD89-677606F1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D100DA86-3367-487F-8964-7717D42B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8BE4E32D-E8DA-4B0B-A1FE-481A43C9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FF2E43D4-41E5-4B2F-B235-1AA7A6EF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8F02FFDC-D8FC-4021-A0DA-57B2AE5A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AFEA39C6-2011-4AD1-9DF7-E14ADC18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32309103-DB28-49AE-8EA2-71EA3372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FC1B9687-DC71-43E6-8B84-F625993C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66657462-5D63-443B-9154-406420EA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029A236E-6EF2-475A-9258-27919674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8683A14D-74C0-431B-B3BB-1A8C1172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D8627D53-1AE4-4F7E-8C10-800123A1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929B7CCB-FE3C-4880-9EF6-3C50B855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13F5E50D-4437-4483-85CE-C941CC51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49E1E848-5EFB-484F-9CFD-715B748F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07F57F32-82D8-4A84-9D09-0F33543C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7BB230CF-D9D4-4170-ACF4-AF73A0C1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6222CB2B-B924-4C77-80D1-E75D66C2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7A2E90F9-614F-442A-859D-C360A281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74ABB01B-7AEC-4667-B2AB-36DC2D71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E836BAFB-1702-4C90-B569-B291B96C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28609427-7AB6-4F38-AFB5-CE4905AB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9D540D2F-AA59-41BB-AA60-CEDAA5FF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E8ED24A3-7FA9-4767-A6C6-4793EC6A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4AF24214-F6AC-4B93-BB4D-F097B931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30D6057F-F284-4F43-B6E7-0E3A2D9A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4B110486-3795-4BE2-BE51-AD62A468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36490A5C-42AB-4D29-BC8D-3132BC11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F243DB28-0EC4-422D-A7CC-3C2E27FD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41E9DE7E-1E59-49AD-B182-CCAC89FD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5B187960-012C-4901-A13F-79F5BA3A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89473F3B-C0EA-4888-BC12-5AC3052F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2BED5037-1A78-45C4-B438-87F265F1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C3FDB438-60E0-4A6B-8B34-780BFFAF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EB117FCD-07D2-477D-9F8E-8A2D42A2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7B40658C-03A5-40FA-9E55-F9B20100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B76E1503-FE35-46D8-9DF8-1F9DEA40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35818149-48D0-4FEF-BB56-F444F8D7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5AAC9797-A828-4B55-866F-C49D8F1C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E92EA4B0-0408-4B84-989B-1ACB0D27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8B64019E-BC24-4921-8D74-288B08E5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CD896528-8657-4366-9065-AE4493C5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FEB5ED79-A21C-4D08-89CC-3DA6526C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DA2A3CDE-3A3D-4EC6-AA03-8F2DBC49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B81E948C-27B8-485A-9DDF-C1CD02A2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32C92A05-2C31-48BB-8626-614B4E39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C70BABC1-9DA4-46BC-9DB7-1ECC83C0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A186151E-1527-42AD-AE64-664C99BD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298DD743-398A-43D8-BE5E-BE257777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20C61462-9099-4604-9F67-7848D05C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349CEFF7-05A6-4CE8-8CF6-DE536D55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DF94BDF5-49AC-4A2B-9E2B-F536E1FA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0DAFAD18-E9F4-4EB7-A398-0EAE866B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46E3F8FF-8772-4B7F-AC8E-796885E9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6D9D6E82-213F-4FF3-932B-61498E54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849D394F-1AF7-47E5-930C-21A5394D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026F3DC3-E6F8-4AD0-92D2-0384A307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0D4D6A9F-A7C5-46E4-91FF-5B6F59E0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5C2B052B-8DD7-4409-A388-2A402307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C000418A-930C-4042-823E-FBE93EFE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02906B2E-C1C8-4F2E-8F5D-C38474E8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87605758-4C7F-4885-95AF-83BA2B74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701F9EF9-3111-47C7-9005-632EBF32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4F7CA169-5E1D-481F-B287-7FA7A3F0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656F9627-1460-44D1-B150-0A415318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C4EC1BDA-039D-4F91-8E9A-F78E3100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EF110EE2-027E-4D86-8EB5-8CC83616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07BA0D18-3E84-4979-AF6B-A021CB1D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11291B37-E5DB-4813-8936-7982D9DF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6069E167-E673-49F0-BDBE-529B0DE8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D262D5A0-69A4-4A76-8287-92181B6C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59EA068B-B5F2-4845-B2F3-A5283D61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E5228188-59D6-476F-9E81-6F52BF5F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D0055F52-8314-4F56-9B66-E7809936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B98284DC-D591-4A0D-988F-EB5D3E91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45A5B009-9D22-4288-A15C-9E768F3D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2729FAE0-A611-4D0B-BD92-A653A2B3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87AC2097-9DF6-4518-9CEE-3C52B441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A99058B9-5910-423B-8F99-14A075B2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0C4EE12C-FE70-47AC-8F63-6AB53A9D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FB94E25C-7FC4-4BCC-A457-AB9975D2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3D43597B-911B-4297-8671-2CC90B7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6C8179FE-15B7-4C05-8C8E-CA294F0D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7B430E17-35CC-4E46-872D-EC2EAC84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17DE8CA0-EA76-4AB1-B203-DABAAB3F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A8523325-EC87-4243-A6ED-6B9276D1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E019E3BD-2A00-43E0-9F8A-9B3B79E0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5D065E01-4030-4DCE-BFDA-CC6011C8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AA96AA9D-E9FB-4269-B65D-9A97DC4A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2D9FCCEA-832B-40C0-B50B-33C30FF0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1768E34A-877E-4ED7-80A3-C12737D2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C787D805-DBF9-4983-8F61-868DAB9D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8F29B8F0-A8FF-4176-8ACE-177A156D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0D3C8248-5BAD-4393-A344-A7637F58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C27380E8-3A50-452E-BC94-3008E154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F102FAB8-9743-4D64-8BBF-B182D3A3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5BB94E93-99BA-460A-8885-E5EAEB1F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3D8FFFF6-F608-45C8-BDD4-3F8D0AA4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FFF8D53E-FA71-4E75-A80C-C4331AD1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BBEFA951-F224-411A-8AF8-843FAA29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4B280B62-A2A0-4405-9B53-104DFDE6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133B675A-D0FB-4CA8-A136-9687FCEA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0B12D5DF-71FF-4F30-A08E-1F22597D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805C0EF8-12E7-4171-A778-D286CD71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E407FCF3-9DC7-45F2-839F-6F780FAC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1409CFDF-AD3B-4DFB-953B-71866F87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2E7B66D7-A73B-4736-B6AF-594C8071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EEE4B099-632B-4260-9E6C-B811E394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455036AC-FD16-4633-A702-CF262B7F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0DE8D3BD-892D-47E7-918F-23909899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6BE0F0A9-6A60-4B75-A24B-F839961D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9A67F8F4-2EE7-49F4-AE88-C4DC4F08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7CE8FA84-BCDA-47C2-9866-68CBB7F8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7EC2594B-0F61-4122-9D33-CF2C78B4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4CBD866E-E26D-408E-AA5C-F0577F8E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13D7AF66-404C-42D5-A2A1-E538C5DD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BC057403-6B28-4072-9E36-D9E026D0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0B060BF1-8D2E-4792-BC0A-34719A57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1A67DE36-9B06-4F1C-8904-D0FB7429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1FAB6306-3465-4A0D-8C4B-330650F7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83F67195-A2E0-4477-8002-755D6383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E8E27237-34F3-4406-888B-73C26DE2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4890FFA0-0A16-4062-B96D-57861BCE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FC471050-14D6-4BD8-BD2C-C9BBAFC5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1FB8524B-8FE5-495B-9088-87C6BBBE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43E9CC9B-8FC1-4F46-A9B9-4A16C105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17A07BE3-B565-4710-B19C-D627FED9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239D64C6-94EE-455A-B4D2-651F2583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CB1FE160-7C04-4BB1-B58B-233A8F62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DF86D15B-33F3-4861-A76D-E02389CB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B0EDAC24-F729-4738-A643-33BA6C30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22C57F85-1C0D-400E-AED4-A3920E38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866D9A9F-DAE8-4B22-9E28-C5C4167A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3A27DF78-18A0-4F1B-AFA5-DE1346FA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35A8858E-2D53-476E-979C-B4F2A2C0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1C9F2497-035B-4856-BFF9-7DD38E1E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2238AF2B-A932-422C-94DD-3A144665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74E73E73-DCD9-494D-B51D-F618731F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F992C8C9-5637-40EC-8EB2-336B34EE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F910AE8D-5240-43D7-B3A4-BEC4078A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FCF6D266-7A01-4343-AFDA-9DA55CC3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EA013A74-985A-427A-88CE-2A9D1491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6891BBE1-BFDA-4817-A351-F7A6D84D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9DA822C3-D546-4178-B98A-AECDE4A9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13B64E19-5BEE-4706-8B56-8871E942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540C2F17-A617-4353-9A78-10449E17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85855518-FEE3-4746-ABA7-A30D2906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F3C0AE6D-B115-4BD6-A443-624F2F7A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3FDBAB03-3AB0-40B2-9565-64A93933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B11DBD4B-1A86-498E-B2E4-A5F09ED7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A1666D47-EFE0-4A43-83D9-9B3B27C5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F81C9E03-E989-4E6A-8308-92DA85C7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84F40A8D-595D-412C-BF9E-9ABEAF32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5484B3ED-9DA7-4FF0-A13D-248B0D3A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531E1B25-7375-47A6-B945-60561E76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6F661909-CF50-4E3B-B43B-5154FEB4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A204261B-D981-40DA-8802-1C9EA300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0C09616F-210D-4F68-AF60-99ED57BE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38867226-C8DC-4845-8E7F-7608374A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8BF0D18E-0E93-4413-B0AC-9DDC5EBC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D0A45CD8-0BCC-4C72-9755-24F4F440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D8A31DA8-0CB4-47FF-9E54-845658FD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24EA88BA-FD3C-4B02-8C5F-B918ABC9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A08548E0-64D2-4792-9EF9-2E6BFE4B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8C05567F-AD9E-488A-9FD7-B49DC9FE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DCE27FF4-DE8B-44B2-9150-D8FD6BB6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6E617B91-7D14-4092-A3FA-9886163C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78787996-6949-4AA0-9678-BA7ACBD1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BC68C44D-D2F0-46CD-87D2-212BD071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3DF2E9E1-D845-458E-875B-7B31433A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E4513C72-AC06-41FB-99F4-C8A4FEE7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FC28308D-8798-4251-B533-CA0ABF2C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27E48017-731C-4696-9179-08780FC7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B8C99FA0-1873-45CE-9BDE-E85D0B1A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B61A337C-5E1C-4EF6-A494-45D2C44E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9B56AB73-7A09-4905-8BBF-141FAF2A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B8A5CC5F-7D06-4C70-BF18-F61BF4F2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9262A78B-DDAE-4C0A-9304-0FF0F3F8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EB3C6D7C-4E7C-4196-9D0B-4C7454D3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83F73780-910D-4F1F-AE05-8DDE9ACD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6C843B50-ECAE-4D08-89CC-3E9AF5E2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C706D206-F754-4622-8560-C4903116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4495B7BF-520E-4B1D-9B24-74885EAD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97279815-8D9E-45F9-8398-A11745BE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A7F86901-A664-482F-9341-F93F1B19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7279C44D-826F-43CD-9FE2-933091CC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8CBC53FE-0166-4283-BE61-7CF4AB79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12C3ACD2-0474-4F08-961C-194592BF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CB5D80CD-6C19-4AC1-917B-5BDEAB15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C672E7CB-3C07-4A66-9179-72B84E16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CC899BA7-3432-4768-A9EB-FDA0EDF1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8EF86508-E79E-4AE9-B4DD-785B3869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DEF83607-37AE-4253-9332-C441F358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B31AF5B9-14CA-4039-A830-518F76D5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E570D08B-D701-4F9A-A9C0-73B1CA2D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8908E99A-BB58-4D92-8C35-9C00DC3C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E1DA033E-185E-4CF8-A6BA-5DED7ADB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3351DB41-C2C6-46E4-983A-2D5D9351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D15B6C34-829E-4775-B9A0-E41ED589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40B505EC-D585-45E4-85F0-EB29684E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6D35F453-B3E5-4207-8971-BD2B7C2C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D3F18010-5767-4BA7-A744-6A6F921A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2953A618-B8E9-42E3-A6CC-490AE406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780F958A-5A3D-4567-8407-CF92C53A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9229F65D-5274-473D-83B0-C49084E5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C24FB425-C1AB-4330-B328-41D2462D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E270B6B5-99EF-4AF0-830F-5DC03838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7EA74B39-E400-4D2F-B206-D0132B12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C3EEA6F5-F014-469E-B26E-7B871BB5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F3F7AE3B-7EFA-47FF-AA83-37C58C67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0EA63F6B-4437-48E2-814B-3E0C61F9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86B45780-5385-4D5B-A66B-66E260A2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2AD65AE2-FFF6-49C4-B871-4A42F42A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613CE99F-C87B-49B4-A70A-932BAF23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7DF19B93-60C2-4796-BDB7-693EE573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4CB8D9C5-9E23-413F-8738-86DB18D9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5F4A05A6-F7FC-4BB9-B38F-4D404794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D55260E2-FE4D-4066-8424-502A1620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15C18DCE-A9C9-4223-93C5-49444749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1FCE8209-CE0C-40DB-BF72-EF8A918D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9FAF5D12-A7D3-4DB3-BE21-C1AFCC61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BB6A6770-21AF-431B-9FAA-10BF046B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66B2A0B9-ECEA-4110-908D-94748110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4568FD84-BB12-4F9F-BFC9-1DBC3271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29D91F9F-D6AC-4C86-A126-CAC376F2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A5B23828-EB77-486C-AD4F-ADDC6AB6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88404933-B444-4C25-8818-06143C67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49D2FF4F-8742-4CE1-A2BE-3B4CBC47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83231073-40A7-43F0-8E31-204FB282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894BE49A-EA20-4F7D-85BC-D4CD6D61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F728C928-049D-4560-84E6-8163F5B6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EB7DA9C1-B4EB-468A-8546-F75CC800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DF93A980-A3C9-4D5B-ADF4-C3682B63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BCF3E0BF-6C13-49D2-A542-0E1DB917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DC44B60D-B843-42FC-BCCB-F94A5750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763B59AE-0DEA-4D37-98A9-353F1C8E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CF357693-47DF-4E00-835B-37B68A3B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079440A4-3099-4A61-8395-9CAEBF70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475F9E4C-649F-46DC-B1F4-A2C4A684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E4219784-C335-4FF3-9C60-815BE866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A6809DA1-DE81-46FA-BC6F-DB15957F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C6BCFC05-BC3F-4D6A-B9C7-3AFD644A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374740E8-44F7-47CE-9E65-E4519151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442EBC1F-3732-4500-85B2-2BA40E40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CDE288B8-FE7D-4905-8010-BF95E9F7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AF07170A-B291-4160-A4FB-5B8A7E64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CF1E1CFD-B5D6-4CCB-B078-DC2677F2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476A0B77-4C86-493D-A305-4C61F7EB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BE65DCEE-2B61-4085-A64B-1A51AE64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CE00C2B4-2EDB-441E-88A1-D7BB144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E9A7631C-05F4-4762-A9D6-146F7E17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50405ED1-3986-4A16-B0C2-E703921E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D9C866A4-E9FB-4117-A734-5ADA8A8C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1B6634A4-FADA-45AF-A48F-AD9B53C3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A4C6760B-BFC2-4027-9198-CFBB4FFE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3DD63AF0-3FB9-44BB-8ABE-6D21E3B5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2753B66E-1E9B-4A9B-8F67-FC4A4BBD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ADC59086-0A13-400A-8550-CFB6F705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25B9FE01-B7A1-4E3C-91D2-1CE28446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116EA154-B7B4-492E-9DBB-A451B3ED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2A0F87D4-D541-445C-991D-B861BF45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14602517-D14A-43D2-B10E-9781B7A6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3D1B4E0C-C51B-4272-94D3-C2019A85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24A700D1-B310-48AE-AED6-46065D3F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4DFE70A3-ACA4-4C14-B2B5-6621D6C4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9A1D9D50-45C0-4D32-9AA5-2A1D76D9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5BAA288D-6B11-4C60-A91F-B48CD4E1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F2704ECD-50E2-4C75-B710-4A3ACD70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3B361F66-6518-44C1-AEFF-BEF9B245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6335A104-AE5E-42F0-BD49-BA3B742E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C71B09A7-6CCE-4C19-94BB-BB9B69D2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6ED0A4D0-680C-4F16-8245-9ECDF93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981E3333-F0DA-496D-9CF9-DA3EDDE1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63D8702F-A6B2-4C1D-8642-D5BBD926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069CDE21-0296-41FA-88EB-CDD999E7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CDC75B09-25E4-4594-86D3-44A677DA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782199C8-1D7F-4806-88AB-A093C0A4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754E2C7A-61CE-4385-81F0-7C6A6926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AE8BF7DA-9A3B-48DA-9195-52040707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38869CD9-1D96-449D-B6B5-16A4C411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656374BF-3A50-47BC-BE9D-F65BF41F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27F67460-BEE4-4B97-B51E-54EF9D05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844BE337-3D91-4E50-98C3-4E807BBC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83B08116-5BE6-4FAB-9AD3-0C4D1C97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29EC230D-7A07-4E9B-8860-C679670E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1A56CFFF-167E-4FB1-A094-B87C23B5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EC7368D2-1CF9-40C4-B901-8A4F5DF7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736105E9-3A3F-43CC-B27D-6BD78908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B9A4CB20-FB29-480D-930A-CE81B50C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CF4116F5-3897-4731-A206-B6FCECE8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AC9A5AF6-539F-4621-8342-F8E82159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6E51D8C4-F204-4323-A7B3-F369D9B8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04715516-F70A-4B0F-9C60-BEB53D19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67B179DA-6826-41F9-BC5B-235D965F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6802B79F-C91F-42FB-A098-902B45C9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B0F15FBF-A86C-4524-A8DE-76FD834D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C3E0A6A2-17AA-40ED-A790-8202624A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153E65B7-31FB-40C9-A086-B6789D31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809AE91A-A5BE-4E9F-8171-43163C0D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D2EF355F-1CF4-4759-BF8F-DFD4482D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01CE55C6-2B84-40D2-AE53-FEFB074F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ACD53F9D-2952-4CC8-BD54-1EF2D2B8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D545F8B7-CC56-4DDD-8E12-1FD2C655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BB82F055-82DA-47B4-A726-F2732099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2A8529C4-8F28-459B-8387-4ABEF611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0EFF886D-5ABA-45EC-8282-8CC4E6D4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14430FF5-C9E9-4571-9CC0-60BB6A4F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4DBF8300-6764-4AE0-BB32-0854562D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EF360FDF-30EA-4C90-890A-889E0F92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9F8B4166-9DF4-417F-AB90-636081FC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4FDD7269-1D64-40E8-875D-25015987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F455CBA6-C93B-46B6-96D7-B6652650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24BEACEC-BBA8-4629-914C-B6149DDC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01A61554-8766-4A22-AA33-88F7FF6B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9C09DA44-9061-447C-BE9A-EF1C1D23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EA93BF7B-FAC4-472D-87E0-4B4B2927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1486A381-951A-4606-B902-6D3A3572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C30EA582-33FC-4FA5-ACC1-FD626A8E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496A2164-ED31-41F6-90A7-22FCF2EE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071D26FF-B3C0-4627-AA16-0EACB685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622B7FC5-7E65-4C33-8F30-F76020D0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396673AE-857D-4B52-ACBC-63FAE30C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EEC421CD-2EBC-41AB-8A01-659E37A9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784F1E86-7C12-46D3-B890-18956A00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46B59F57-B4FF-4C9C-B6D0-A249FADE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7F1E4F8E-C138-4A3E-AF00-09DD2A3E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82ACB565-6431-4E58-8FE7-AE247D3D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AD34EB57-5875-4137-8778-C674CE32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51A1B513-3AEF-44DC-A54A-BC9568D8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61848520-D18A-4F71-8A43-AC43EC14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62858C92-663D-4AAA-999A-B308AC2A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144AB6BB-A7DF-4568-BF49-03F15B95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524F0235-0F4D-4BAA-B3E0-E4EB5927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9C729004-C26A-412C-9134-0B93FDDA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A92E5DF7-1A13-4100-87DC-51762425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B3EB67FA-8919-43FC-A9EA-4752FAB8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CCE2953B-50BE-4014-927D-F36AE9DF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E2C1534C-2AD1-4EC4-B0B7-D43CF1C5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35F2A439-F127-425C-9CA0-140F8D43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604779D8-F187-4A25-9A76-06742BC1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0934C11C-2F24-400F-9AA7-2C2B3DBA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AF9CFD15-4668-47F7-9462-81DC094B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09C6653A-57FC-463B-AD6F-7EDA55F5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2CFF25AA-5A50-435A-95E2-DE18EEFC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0FC56C5C-7825-4384-B6C6-2D9E3047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8BE61E1F-BD52-49FC-BB49-47932D80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94B37C4A-6F08-4D15-99D7-3EBB448F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153F3925-173D-4E6A-9FBE-26C76A66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2C74A86B-A407-4C9C-A363-5D149B12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26137D77-825D-4A12-96C3-6BEC4B80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FABD8040-F0AA-47E3-BEBD-51585E45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47E9FDCC-4403-41A1-BBC7-6125660E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01983E20-DE35-415E-96D1-BE696B33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2C9BEF16-5B58-4115-8D1D-C9F5EF70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8B78C473-5048-48FD-B83E-B99CA29E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7025C8C1-C812-4E3F-B6F4-D66D6EF8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B6F188A4-7CA9-44E8-8CF7-C0353906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DE404F53-A0A1-4CFA-8100-60DB6ABD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8F381695-A0A1-4279-97CA-44FB6440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9DF74167-B27A-4C38-B2B9-F35D5375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67C61D12-2EF9-4FF9-B5C9-2E068277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2B3E777E-D1E7-48E1-9933-352663F9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F1BAFB6D-BCB4-44CE-800F-0F2C1C59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201288F8-1D53-4A19-A44C-78C33CFB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95F2C868-0A86-4A89-9DA5-5A2001E1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84246112-26FF-4D0D-9DB9-234950ED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F06971E1-D398-445B-AF27-37389C39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CD81A2F1-ACAA-48D0-8606-6E651F2C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B500B81A-3E08-443C-A415-6C53647E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27A02C27-7F10-4782-9E35-ECCA3AA6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216EAE61-7285-4305-BBEC-E8C3FDC6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F01B3EA9-CD51-4675-AF88-B313F022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FFCBB459-94A5-411D-9406-79D3871F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186AFF4E-F422-47A9-B1CE-17790695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CE6D59C0-169A-49DE-9A09-DB10CC29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3BCF68A3-2F30-46CA-9C56-89BA97A3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1A89ED86-5061-4414-9D50-0C30EF87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77A13A41-00F3-4325-82D1-FDD58E0C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4E0A0B7E-A36A-4AC0-9FD2-05D6C9EA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65C48498-E46E-4808-AFBF-D9F23BBB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B38E4AFC-19CA-4373-AAB3-D91493EE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E4280CA0-CB0E-4A98-9552-BA89471F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14890042-F82D-473A-BE91-C3C22AED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A3F2A779-C428-47A8-AD3D-E05DF2ED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51E19FBD-A7C1-4E9B-A8F2-6E415492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1C2A3107-0CDE-4F23-B535-54C87D8D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7C74BCEF-D8EE-4851-BCD6-E3DBD3C1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B5D54B88-7F99-48F5-89F2-A42B814C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37E90479-4424-49DF-840F-2DFD844C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7ABFE31D-D40C-41C0-8EDF-22B1AC77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69ECB6E1-DFDA-4BA0-B95B-2561B5A6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040A2995-43AC-4900-ABC3-F7C277CB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6D3AD11C-D5CE-4219-AD32-7875832E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B76AEC4F-CF96-4C2B-A211-FCED2ACF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FB8065A6-47AC-4089-A3E7-5DF64592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63C42D4E-BD32-4634-8CE8-8E107DE0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DFDB1552-1E71-4D3B-80BB-74575975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F54D450C-A8A9-40C5-80A8-5010727B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5676AB45-E763-45C8-8A1D-33A5FE65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593212DE-F326-453E-9DAE-BB6F9814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13B99F9B-6CDB-4F1D-9BDD-BE587C20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B6D24885-DF85-45DE-977A-323AC555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83973460-18E7-4AF3-968C-5FFCF8F6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344791AA-ED3E-4F86-B4BD-9CC988A4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D6B02068-5920-4ED9-8A71-5BE8A072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15A3ED45-D370-4538-9DAA-A766A3A9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9032B56B-D1D5-4C15-8B74-701C55E7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0D17B16A-180B-4DFE-BC81-B30EBC99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5EF75E40-BF7F-489A-BFA4-BDFDBFED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BE62AB89-809F-41F3-815C-78EB2942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C3581-9FE4-4DF4-BFFA-E64D29D8CD64}">
  <dimension ref="A1:P65"/>
  <sheetViews>
    <sheetView showGridLines="0" tabSelected="1" workbookViewId="0">
      <selection activeCell="T49" sqref="T49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2022</v>
      </c>
      <c r="C6" s="12">
        <v>2023</v>
      </c>
      <c r="D6" s="13"/>
      <c r="E6" s="14" t="s">
        <v>6</v>
      </c>
      <c r="F6" s="15" t="s">
        <v>7</v>
      </c>
      <c r="G6" s="11">
        <v>2022</v>
      </c>
      <c r="H6" s="12">
        <v>2023</v>
      </c>
      <c r="I6" s="13"/>
      <c r="J6" s="14" t="s">
        <v>6</v>
      </c>
      <c r="K6" s="15" t="s">
        <v>7</v>
      </c>
      <c r="L6" s="11">
        <v>2022</v>
      </c>
      <c r="M6" s="12">
        <v>2023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48189.31</v>
      </c>
      <c r="C8" s="21">
        <v>43307.375999999997</v>
      </c>
      <c r="D8" s="22">
        <v>46640.432999999997</v>
      </c>
      <c r="E8" s="21">
        <f>((D8*100)/C8)-100</f>
        <v>7.6962801902382694</v>
      </c>
      <c r="F8" s="23">
        <f t="shared" ref="F8:F58" si="0">((D8*100)/B8)-100</f>
        <v>-3.2141506072612316</v>
      </c>
      <c r="G8" s="20">
        <v>8506.9050000000007</v>
      </c>
      <c r="H8" s="24">
        <v>10620.97</v>
      </c>
      <c r="I8" s="22">
        <v>11206.644</v>
      </c>
      <c r="J8" s="21">
        <f t="shared" ref="J8:J11" si="1">((I8*100)/H8)-100</f>
        <v>5.5143174305171669</v>
      </c>
      <c r="K8" s="23">
        <f>((I8*100)/G8)-100</f>
        <v>31.735854579309375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44119.214</v>
      </c>
      <c r="C9" s="27">
        <v>38525.391000000003</v>
      </c>
      <c r="D9" s="28">
        <v>41459.086000000003</v>
      </c>
      <c r="E9" s="27">
        <f>((D9*100)/C9)-100</f>
        <v>7.6149648941914592</v>
      </c>
      <c r="F9" s="29">
        <f t="shared" si="0"/>
        <v>-6.0294093181261132</v>
      </c>
      <c r="G9" s="26">
        <v>5293.2060000000001</v>
      </c>
      <c r="H9" s="30">
        <v>6757.0190000000002</v>
      </c>
      <c r="I9" s="28">
        <v>6910.3050000000003</v>
      </c>
      <c r="J9" s="27">
        <f t="shared" si="1"/>
        <v>2.2685447532410308</v>
      </c>
      <c r="K9" s="29">
        <f t="shared" ref="K9:K11" si="2">((I9*100)/G9)-100</f>
        <v>30.550464123255352</v>
      </c>
      <c r="L9" s="28">
        <v>547.88099999999997</v>
      </c>
      <c r="M9" s="30">
        <v>442.63499999999999</v>
      </c>
      <c r="N9" s="28">
        <v>414.91699999999997</v>
      </c>
      <c r="O9" s="31">
        <f>((N9*100)/M9)-100</f>
        <v>-6.2620443480520152</v>
      </c>
      <c r="P9" s="30">
        <f>((N9*100)/L9)-100</f>
        <v>-24.268773693557549</v>
      </c>
    </row>
    <row r="10" spans="1:16" x14ac:dyDescent="0.25">
      <c r="A10" s="25" t="s">
        <v>12</v>
      </c>
      <c r="B10" s="32">
        <v>3188.5459999999998</v>
      </c>
      <c r="C10" s="31">
        <v>4145.2330000000002</v>
      </c>
      <c r="D10" s="33">
        <v>4517.4440000000004</v>
      </c>
      <c r="E10" s="31">
        <f t="shared" ref="E10:E11" si="3">((D10*100)/C10)-100</f>
        <v>8.9792540009210597</v>
      </c>
      <c r="F10" s="34">
        <f t="shared" si="0"/>
        <v>41.677240974412797</v>
      </c>
      <c r="G10" s="32">
        <v>2434.962</v>
      </c>
      <c r="H10" s="35">
        <v>2977.0239999999999</v>
      </c>
      <c r="I10" s="33">
        <v>3271.415</v>
      </c>
      <c r="J10" s="31">
        <f t="shared" si="1"/>
        <v>9.8887681120474724</v>
      </c>
      <c r="K10" s="34">
        <f t="shared" si="2"/>
        <v>34.351788652143227</v>
      </c>
      <c r="L10" s="33">
        <v>413.78899999999999</v>
      </c>
      <c r="M10" s="35">
        <v>416.35899999999998</v>
      </c>
      <c r="N10" s="33">
        <v>368.00799999999998</v>
      </c>
      <c r="O10" s="31">
        <f>((N10*100)/M10)-100</f>
        <v>-11.612814902524036</v>
      </c>
      <c r="P10" s="35">
        <f>((N10*100)/L10)-100</f>
        <v>-11.063851383192898</v>
      </c>
    </row>
    <row r="11" spans="1:16" x14ac:dyDescent="0.25">
      <c r="A11" s="25" t="s">
        <v>13</v>
      </c>
      <c r="B11" s="32">
        <v>873.75</v>
      </c>
      <c r="C11" s="31">
        <v>611.04300000000001</v>
      </c>
      <c r="D11" s="33">
        <v>656.90300000000002</v>
      </c>
      <c r="E11" s="31">
        <f t="shared" si="3"/>
        <v>7.5052001250321183</v>
      </c>
      <c r="F11" s="34">
        <f t="shared" si="0"/>
        <v>-24.817968526466373</v>
      </c>
      <c r="G11" s="32">
        <v>767.15300000000002</v>
      </c>
      <c r="H11" s="35">
        <v>879.26900000000001</v>
      </c>
      <c r="I11" s="33">
        <v>1009.39</v>
      </c>
      <c r="J11" s="31">
        <f t="shared" si="1"/>
        <v>14.798770342181967</v>
      </c>
      <c r="K11" s="34">
        <f t="shared" si="2"/>
        <v>31.576100204261735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7.8</v>
      </c>
      <c r="C12" s="37">
        <v>25.709</v>
      </c>
      <c r="D12" s="38">
        <v>7</v>
      </c>
      <c r="E12" s="31">
        <f>((D12*100)/C12)-100</f>
        <v>-72.772180948306044</v>
      </c>
      <c r="F12" s="34">
        <f t="shared" si="0"/>
        <v>-10.256410256410248</v>
      </c>
      <c r="G12" s="36">
        <v>11.584</v>
      </c>
      <c r="H12" s="39">
        <v>7.6580000000000004</v>
      </c>
      <c r="I12" s="38">
        <v>15.534000000000001</v>
      </c>
      <c r="J12" s="31">
        <f>((I12*100)/H12)-100</f>
        <v>102.84669626534344</v>
      </c>
      <c r="K12" s="34">
        <f>((I12*100)/G12)-100</f>
        <v>34.098756906077369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1631.4570000000001</v>
      </c>
      <c r="C13" s="21">
        <v>740.26800000000003</v>
      </c>
      <c r="D13" s="22">
        <v>1082</v>
      </c>
      <c r="E13" s="41">
        <f t="shared" ref="E13:E58" si="4">((D13*100)/C13)-100</f>
        <v>46.16328140619342</v>
      </c>
      <c r="F13" s="42">
        <f t="shared" si="0"/>
        <v>-33.678914001411016</v>
      </c>
      <c r="G13" s="20">
        <v>1495.528</v>
      </c>
      <c r="H13" s="24">
        <v>1306.165</v>
      </c>
      <c r="I13" s="22">
        <v>1418.077</v>
      </c>
      <c r="J13" s="41">
        <f t="shared" ref="J13:J58" si="5">((I13*100)/H13)-100</f>
        <v>8.567983371166747</v>
      </c>
      <c r="K13" s="42">
        <f t="shared" ref="K13:K58" si="6">((I13*100)/G13)-100</f>
        <v>-5.1788398478664277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821.47</v>
      </c>
      <c r="C14" s="31">
        <v>688.6</v>
      </c>
      <c r="D14" s="33">
        <v>787.25400000000002</v>
      </c>
      <c r="E14" s="31">
        <f t="shared" si="4"/>
        <v>14.326749927388917</v>
      </c>
      <c r="F14" s="34">
        <f t="shared" si="0"/>
        <v>-4.1652160151922715</v>
      </c>
      <c r="G14" s="32">
        <v>706.95500000000004</v>
      </c>
      <c r="H14" s="35">
        <v>641.02</v>
      </c>
      <c r="I14" s="33">
        <v>696.58</v>
      </c>
      <c r="J14" s="31">
        <f t="shared" si="5"/>
        <v>8.6674362734392076</v>
      </c>
      <c r="K14" s="34">
        <f t="shared" si="6"/>
        <v>-1.4675615845421675</v>
      </c>
      <c r="L14" s="33" t="s">
        <v>14</v>
      </c>
      <c r="M14" s="35" t="s">
        <v>14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641.98699999999997</v>
      </c>
      <c r="C15" s="31">
        <v>19.324999999999999</v>
      </c>
      <c r="D15" s="33">
        <v>211.69300000000001</v>
      </c>
      <c r="E15" s="31">
        <f t="shared" si="4"/>
        <v>995.43596377749054</v>
      </c>
      <c r="F15" s="34">
        <f t="shared" si="0"/>
        <v>-67.025344749971566</v>
      </c>
      <c r="G15" s="32">
        <v>588.85</v>
      </c>
      <c r="H15" s="35">
        <v>488.57</v>
      </c>
      <c r="I15" s="33">
        <v>520.04499999999996</v>
      </c>
      <c r="J15" s="31">
        <f t="shared" si="5"/>
        <v>6.4422702990359539</v>
      </c>
      <c r="K15" s="34">
        <f t="shared" si="6"/>
        <v>-11.684639551668525</v>
      </c>
      <c r="L15" s="33" t="s">
        <v>14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168</v>
      </c>
      <c r="C16" s="37">
        <v>32.343000000000004</v>
      </c>
      <c r="D16" s="38">
        <v>83.052999999999997</v>
      </c>
      <c r="E16" s="31">
        <f t="shared" si="4"/>
        <v>156.78817673066811</v>
      </c>
      <c r="F16" s="34">
        <f t="shared" si="0"/>
        <v>-50.56369047619048</v>
      </c>
      <c r="G16" s="36">
        <v>199.72300000000001</v>
      </c>
      <c r="H16" s="39">
        <v>176.57499999999999</v>
      </c>
      <c r="I16" s="38">
        <v>201.452</v>
      </c>
      <c r="J16" s="31">
        <f t="shared" si="5"/>
        <v>14.088630893388085</v>
      </c>
      <c r="K16" s="34">
        <f t="shared" si="6"/>
        <v>0.86569899310545395</v>
      </c>
      <c r="L16" s="38" t="s">
        <v>14</v>
      </c>
      <c r="M16" s="39">
        <v>458.64499999999998</v>
      </c>
      <c r="N16" s="38">
        <v>407.67</v>
      </c>
      <c r="O16" s="31">
        <f t="shared" ref="O16:O63" si="7">((N16*100)/M16)-100</f>
        <v>-11.114260484688586</v>
      </c>
      <c r="P16" s="35" t="s">
        <v>15</v>
      </c>
    </row>
    <row r="17" spans="1:16" x14ac:dyDescent="0.25">
      <c r="A17" s="40" t="s">
        <v>20</v>
      </c>
      <c r="B17" s="20">
        <v>11416.767</v>
      </c>
      <c r="C17" s="21">
        <v>7952.5079999999998</v>
      </c>
      <c r="D17" s="22">
        <v>8268.2080000000005</v>
      </c>
      <c r="E17" s="41">
        <f t="shared" si="4"/>
        <v>3.9698168175373212</v>
      </c>
      <c r="F17" s="42">
        <f t="shared" si="0"/>
        <v>-27.578376610471238</v>
      </c>
      <c r="G17" s="20">
        <v>2272.076</v>
      </c>
      <c r="H17" s="24">
        <v>2701.9690000000001</v>
      </c>
      <c r="I17" s="22">
        <v>2809.8090000000002</v>
      </c>
      <c r="J17" s="41">
        <f t="shared" si="5"/>
        <v>3.9911634811502381</v>
      </c>
      <c r="K17" s="42">
        <f t="shared" si="6"/>
        <v>23.667034025270297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11138.763000000001</v>
      </c>
      <c r="C18" s="31">
        <v>7928.433</v>
      </c>
      <c r="D18" s="33">
        <v>8130.6840000000002</v>
      </c>
      <c r="E18" s="31">
        <f t="shared" si="4"/>
        <v>2.5509580518622101</v>
      </c>
      <c r="F18" s="34">
        <f t="shared" si="0"/>
        <v>-27.005503214315638</v>
      </c>
      <c r="G18" s="32">
        <v>2000.9880000000001</v>
      </c>
      <c r="H18" s="35">
        <v>2472.6390000000001</v>
      </c>
      <c r="I18" s="33">
        <v>2585.0940000000001</v>
      </c>
      <c r="J18" s="31">
        <f t="shared" si="5"/>
        <v>4.5479748560141502</v>
      </c>
      <c r="K18" s="34">
        <f t="shared" si="6"/>
        <v>29.190879705425516</v>
      </c>
      <c r="L18" s="33">
        <v>196.786</v>
      </c>
      <c r="M18" s="35">
        <v>130.25</v>
      </c>
      <c r="N18" s="33">
        <v>125.261</v>
      </c>
      <c r="O18" s="31">
        <f t="shared" si="7"/>
        <v>-3.830326295585408</v>
      </c>
      <c r="P18" s="35">
        <f t="shared" ref="P18:P65" si="8">((N18*100)/L18)-100</f>
        <v>-36.346589696421489</v>
      </c>
    </row>
    <row r="19" spans="1:16" x14ac:dyDescent="0.25">
      <c r="A19" s="44" t="s">
        <v>22</v>
      </c>
      <c r="B19" s="32">
        <v>273.86399999999998</v>
      </c>
      <c r="C19" s="31">
        <v>24.074999999999999</v>
      </c>
      <c r="D19" s="33">
        <v>122.764</v>
      </c>
      <c r="E19" s="31">
        <f t="shared" si="4"/>
        <v>409.92315680166149</v>
      </c>
      <c r="F19" s="34">
        <f t="shared" si="0"/>
        <v>-55.173370724155049</v>
      </c>
      <c r="G19" s="32">
        <v>266.94799999999998</v>
      </c>
      <c r="H19" s="35">
        <v>224.33</v>
      </c>
      <c r="I19" s="33">
        <v>209.95500000000001</v>
      </c>
      <c r="J19" s="31">
        <f t="shared" si="5"/>
        <v>-6.4079704007489084</v>
      </c>
      <c r="K19" s="34">
        <f t="shared" si="6"/>
        <v>-21.349850907292804</v>
      </c>
      <c r="L19" s="33" t="s">
        <v>14</v>
      </c>
      <c r="M19" s="35" t="s">
        <v>14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0</v>
      </c>
      <c r="C20" s="31">
        <v>0</v>
      </c>
      <c r="D20" s="33">
        <v>0</v>
      </c>
      <c r="E20" s="31" t="s">
        <v>15</v>
      </c>
      <c r="F20" s="34" t="s">
        <v>15</v>
      </c>
      <c r="G20" s="32">
        <v>0</v>
      </c>
      <c r="H20" s="35">
        <v>0</v>
      </c>
      <c r="I20" s="33">
        <v>0</v>
      </c>
      <c r="J20" s="31" t="s">
        <v>15</v>
      </c>
      <c r="K20" s="34" t="s">
        <v>15</v>
      </c>
      <c r="L20" s="33" t="s">
        <v>15</v>
      </c>
      <c r="M20" s="35" t="s">
        <v>15</v>
      </c>
      <c r="N20" s="33" t="s">
        <v>15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4.1399999999999997</v>
      </c>
      <c r="C21" s="31">
        <v>0</v>
      </c>
      <c r="D21" s="33">
        <v>14.76</v>
      </c>
      <c r="E21" s="31" t="s">
        <v>15</v>
      </c>
      <c r="F21" s="34">
        <f t="shared" si="0"/>
        <v>256.52173913043481</v>
      </c>
      <c r="G21" s="32">
        <v>4.1399999999999997</v>
      </c>
      <c r="H21" s="35">
        <v>5</v>
      </c>
      <c r="I21" s="33">
        <v>14.76</v>
      </c>
      <c r="J21" s="31">
        <f t="shared" si="5"/>
        <v>195.2</v>
      </c>
      <c r="K21" s="34">
        <f t="shared" si="6"/>
        <v>256.52173913043481</v>
      </c>
      <c r="L21" s="33" t="s">
        <v>14</v>
      </c>
      <c r="M21" s="35" t="s">
        <v>14</v>
      </c>
      <c r="N21" s="33" t="s">
        <v>14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v>1603.681</v>
      </c>
      <c r="C22" s="46">
        <v>2413.7339999999999</v>
      </c>
      <c r="D22" s="47">
        <v>1698.2829999999999</v>
      </c>
      <c r="E22" s="41">
        <f t="shared" si="4"/>
        <v>-29.640838634248851</v>
      </c>
      <c r="F22" s="42">
        <f t="shared" si="0"/>
        <v>5.8990534900644036</v>
      </c>
      <c r="G22" s="45">
        <v>1941.585</v>
      </c>
      <c r="H22" s="48">
        <v>2021.671</v>
      </c>
      <c r="I22" s="47">
        <v>1790.9449999999999</v>
      </c>
      <c r="J22" s="41">
        <f t="shared" si="5"/>
        <v>-11.412638357081846</v>
      </c>
      <c r="K22" s="42">
        <f t="shared" si="6"/>
        <v>-7.7586095895878913</v>
      </c>
      <c r="L22" s="47"/>
      <c r="M22" s="48"/>
      <c r="N22" s="47"/>
      <c r="O22" s="41"/>
      <c r="P22" s="43"/>
    </row>
    <row r="23" spans="1:16" x14ac:dyDescent="0.25">
      <c r="A23" s="44" t="s">
        <v>21</v>
      </c>
      <c r="B23" s="32">
        <v>41.168999999999997</v>
      </c>
      <c r="C23" s="31">
        <v>32.137</v>
      </c>
      <c r="D23" s="33">
        <v>47.087000000000003</v>
      </c>
      <c r="E23" s="31">
        <f t="shared" si="4"/>
        <v>46.519588013815877</v>
      </c>
      <c r="F23" s="34">
        <f t="shared" si="0"/>
        <v>14.374893730719748</v>
      </c>
      <c r="G23" s="32">
        <v>37.698999999999998</v>
      </c>
      <c r="H23" s="35">
        <v>34.206000000000003</v>
      </c>
      <c r="I23" s="33">
        <v>46.917999999999999</v>
      </c>
      <c r="J23" s="31">
        <f t="shared" si="5"/>
        <v>37.163070806291273</v>
      </c>
      <c r="K23" s="34">
        <f t="shared" si="6"/>
        <v>24.454229555160623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58.246000000000002</v>
      </c>
      <c r="C24" s="31">
        <v>81.238</v>
      </c>
      <c r="D24" s="33">
        <v>40.167000000000002</v>
      </c>
      <c r="E24" s="31">
        <f t="shared" si="4"/>
        <v>-50.556389866811095</v>
      </c>
      <c r="F24" s="34">
        <f t="shared" si="0"/>
        <v>-31.039041307557596</v>
      </c>
      <c r="G24" s="32">
        <v>21.606999999999999</v>
      </c>
      <c r="H24" s="35">
        <v>39.273000000000003</v>
      </c>
      <c r="I24" s="33">
        <v>42.575000000000003</v>
      </c>
      <c r="J24" s="31">
        <f t="shared" si="5"/>
        <v>8.4078119827871518</v>
      </c>
      <c r="K24" s="34">
        <f t="shared" si="6"/>
        <v>97.042625075207127</v>
      </c>
      <c r="L24" s="33">
        <v>916.19399999999996</v>
      </c>
      <c r="M24" s="35" t="s">
        <v>14</v>
      </c>
      <c r="N24" s="33">
        <v>751.24300000000005</v>
      </c>
      <c r="O24" s="31" t="s">
        <v>15</v>
      </c>
      <c r="P24" s="35">
        <f t="shared" si="8"/>
        <v>-18.003938030591769</v>
      </c>
    </row>
    <row r="25" spans="1:16" x14ac:dyDescent="0.25">
      <c r="A25" s="44" t="s">
        <v>27</v>
      </c>
      <c r="B25" s="32">
        <v>99.78</v>
      </c>
      <c r="C25" s="31">
        <v>47.320999999999998</v>
      </c>
      <c r="D25" s="33">
        <v>103.09399999999999</v>
      </c>
      <c r="E25" s="31">
        <f t="shared" si="4"/>
        <v>117.86099194860634</v>
      </c>
      <c r="F25" s="34">
        <f t="shared" si="0"/>
        <v>3.3213068751252735</v>
      </c>
      <c r="G25" s="32">
        <v>102.334</v>
      </c>
      <c r="H25" s="35">
        <v>47.533000000000001</v>
      </c>
      <c r="I25" s="33">
        <v>98.977000000000004</v>
      </c>
      <c r="J25" s="31">
        <f t="shared" si="5"/>
        <v>108.2279679380641</v>
      </c>
      <c r="K25" s="34">
        <f t="shared" si="6"/>
        <v>-3.2804346551488237</v>
      </c>
      <c r="L25" s="33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153.81100000000001</v>
      </c>
      <c r="C26" s="31">
        <v>179.446</v>
      </c>
      <c r="D26" s="33">
        <v>216.142</v>
      </c>
      <c r="E26" s="31">
        <f t="shared" si="4"/>
        <v>20.449606009607351</v>
      </c>
      <c r="F26" s="34">
        <f t="shared" si="0"/>
        <v>40.524409827645627</v>
      </c>
      <c r="G26" s="32">
        <v>159.941</v>
      </c>
      <c r="H26" s="35">
        <v>169.53800000000001</v>
      </c>
      <c r="I26" s="33">
        <v>195.846</v>
      </c>
      <c r="J26" s="31">
        <f t="shared" si="5"/>
        <v>15.517465111066528</v>
      </c>
      <c r="K26" s="34">
        <f t="shared" si="6"/>
        <v>22.4489030329934</v>
      </c>
      <c r="L26" s="33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1166.6569999999999</v>
      </c>
      <c r="C27" s="31">
        <v>1436.7080000000001</v>
      </c>
      <c r="D27" s="33">
        <v>856.01199999999994</v>
      </c>
      <c r="E27" s="31">
        <f t="shared" si="4"/>
        <v>-40.418512321223247</v>
      </c>
      <c r="F27" s="34">
        <f t="shared" si="0"/>
        <v>-26.62693490888924</v>
      </c>
      <c r="G27" s="32">
        <v>1526.519</v>
      </c>
      <c r="H27" s="35">
        <v>1064.1310000000001</v>
      </c>
      <c r="I27" s="33">
        <v>1015.521</v>
      </c>
      <c r="J27" s="31">
        <f t="shared" si="5"/>
        <v>-4.5680466032847562</v>
      </c>
      <c r="K27" s="34">
        <f t="shared" si="6"/>
        <v>-33.474722555041907</v>
      </c>
      <c r="L27" s="33">
        <v>1750.251</v>
      </c>
      <c r="M27" s="35">
        <v>1460.78</v>
      </c>
      <c r="N27" s="33">
        <v>1581.3440000000001</v>
      </c>
      <c r="O27" s="31">
        <f t="shared" si="7"/>
        <v>8.2533988690973246</v>
      </c>
      <c r="P27" s="35">
        <f t="shared" si="8"/>
        <v>-9.6504444219714856</v>
      </c>
    </row>
    <row r="28" spans="1:16" x14ac:dyDescent="0.25">
      <c r="A28" s="44" t="s">
        <v>23</v>
      </c>
      <c r="B28" s="32">
        <v>17.364999999999998</v>
      </c>
      <c r="C28" s="31">
        <v>574.33399999999995</v>
      </c>
      <c r="D28" s="33">
        <v>341.95299999999997</v>
      </c>
      <c r="E28" s="31">
        <f t="shared" si="4"/>
        <v>-40.460951293149982</v>
      </c>
      <c r="F28" s="34">
        <f t="shared" si="0"/>
        <v>1869.2081773682694</v>
      </c>
      <c r="G28" s="32">
        <v>18.434000000000001</v>
      </c>
      <c r="H28" s="35">
        <v>574.928</v>
      </c>
      <c r="I28" s="33">
        <v>316.41000000000003</v>
      </c>
      <c r="J28" s="31">
        <f t="shared" si="5"/>
        <v>-44.965282609300637</v>
      </c>
      <c r="K28" s="34">
        <f t="shared" si="6"/>
        <v>1616.447868069871</v>
      </c>
      <c r="L28" s="33" t="s">
        <v>14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66.653000000000006</v>
      </c>
      <c r="C29" s="31">
        <v>62.55</v>
      </c>
      <c r="D29" s="33">
        <v>93.828000000000003</v>
      </c>
      <c r="E29" s="31">
        <f t="shared" si="4"/>
        <v>50.004796163069557</v>
      </c>
      <c r="F29" s="34">
        <f t="shared" si="0"/>
        <v>40.770858025895308</v>
      </c>
      <c r="G29" s="32">
        <v>75.051000000000002</v>
      </c>
      <c r="H29" s="35">
        <v>92.061999999999998</v>
      </c>
      <c r="I29" s="33">
        <v>74.697999999999993</v>
      </c>
      <c r="J29" s="31">
        <f t="shared" si="5"/>
        <v>-18.861202233277581</v>
      </c>
      <c r="K29" s="34">
        <f t="shared" si="6"/>
        <v>-0.47034683082172535</v>
      </c>
      <c r="L29" s="33" t="s">
        <v>14</v>
      </c>
      <c r="M29" s="35">
        <v>638.52499999999998</v>
      </c>
      <c r="N29" s="33">
        <v>736.40300000000002</v>
      </c>
      <c r="O29" s="31">
        <f t="shared" si="7"/>
        <v>15.328765514271183</v>
      </c>
      <c r="P29" s="35" t="s">
        <v>15</v>
      </c>
    </row>
    <row r="30" spans="1:16" x14ac:dyDescent="0.25">
      <c r="A30" s="40" t="s">
        <v>30</v>
      </c>
      <c r="B30" s="45">
        <v>1493.4459999999999</v>
      </c>
      <c r="C30" s="46">
        <v>1818.5219999999999</v>
      </c>
      <c r="D30" s="47">
        <v>2128.1179999999999</v>
      </c>
      <c r="E30" s="41">
        <f t="shared" si="4"/>
        <v>17.024594698331939</v>
      </c>
      <c r="F30" s="42">
        <f t="shared" si="0"/>
        <v>42.497150884598426</v>
      </c>
      <c r="G30" s="45">
        <v>1532.2090000000001</v>
      </c>
      <c r="H30" s="48">
        <v>1843.854</v>
      </c>
      <c r="I30" s="47">
        <v>2147.1019999999999</v>
      </c>
      <c r="J30" s="41">
        <f t="shared" si="5"/>
        <v>16.446421462870688</v>
      </c>
      <c r="K30" s="42">
        <f t="shared" si="6"/>
        <v>40.13114398884224</v>
      </c>
      <c r="L30" s="47"/>
      <c r="M30" s="48"/>
      <c r="N30" s="47"/>
      <c r="O30" s="41"/>
      <c r="P30" s="43"/>
    </row>
    <row r="31" spans="1:16" x14ac:dyDescent="0.25">
      <c r="A31" s="44" t="s">
        <v>21</v>
      </c>
      <c r="B31" s="32">
        <v>0.28899999999999998</v>
      </c>
      <c r="C31" s="31">
        <v>0.65300000000000002</v>
      </c>
      <c r="D31" s="33">
        <v>0.27400000000000002</v>
      </c>
      <c r="E31" s="31">
        <f t="shared" si="4"/>
        <v>-58.03981623277182</v>
      </c>
      <c r="F31" s="34">
        <f t="shared" si="0"/>
        <v>-5.1903114186851127</v>
      </c>
      <c r="G31" s="32">
        <v>0.81699999999999995</v>
      </c>
      <c r="H31" s="35">
        <v>1.2290000000000001</v>
      </c>
      <c r="I31" s="33">
        <v>0.85499999999999998</v>
      </c>
      <c r="J31" s="31">
        <f t="shared" si="5"/>
        <v>-30.431244914564687</v>
      </c>
      <c r="K31" s="34">
        <f t="shared" si="6"/>
        <v>4.6511627906976827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4.0000000000000001E-3</v>
      </c>
      <c r="C32" s="31">
        <v>3.0000000000000001E-3</v>
      </c>
      <c r="D32" s="33">
        <v>0</v>
      </c>
      <c r="E32" s="31" t="s">
        <v>15</v>
      </c>
      <c r="F32" s="34" t="s">
        <v>15</v>
      </c>
      <c r="G32" s="32">
        <v>4.0000000000000001E-3</v>
      </c>
      <c r="H32" s="35">
        <v>3.0000000000000001E-3</v>
      </c>
      <c r="I32" s="33">
        <v>6.7000000000000004E-2</v>
      </c>
      <c r="J32" s="31">
        <f t="shared" si="5"/>
        <v>2133.3333333333335</v>
      </c>
      <c r="K32" s="34">
        <f t="shared" si="6"/>
        <v>1575</v>
      </c>
      <c r="L32" s="33" t="s">
        <v>14</v>
      </c>
      <c r="M32" s="35" t="s">
        <v>14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15.542</v>
      </c>
      <c r="C33" s="31">
        <v>3.51</v>
      </c>
      <c r="D33" s="33">
        <v>4.9989999999999997</v>
      </c>
      <c r="E33" s="31">
        <f t="shared" si="4"/>
        <v>42.421652421652425</v>
      </c>
      <c r="F33" s="34">
        <f t="shared" si="0"/>
        <v>-67.835542401235358</v>
      </c>
      <c r="G33" s="32">
        <v>11.709</v>
      </c>
      <c r="H33" s="35">
        <v>2.0219999999999998</v>
      </c>
      <c r="I33" s="33">
        <v>6.4859999999999998</v>
      </c>
      <c r="J33" s="31">
        <f t="shared" si="5"/>
        <v>220.77151335311578</v>
      </c>
      <c r="K33" s="34">
        <f t="shared" si="6"/>
        <v>-44.606712785037146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1467.2850000000001</v>
      </c>
      <c r="C34" s="31">
        <v>1813.308</v>
      </c>
      <c r="D34" s="33">
        <v>2119.7020000000002</v>
      </c>
      <c r="E34" s="31">
        <f t="shared" si="4"/>
        <v>16.896964001702969</v>
      </c>
      <c r="F34" s="34">
        <f t="shared" si="0"/>
        <v>44.464231556923153</v>
      </c>
      <c r="G34" s="32">
        <v>1494.66</v>
      </c>
      <c r="H34" s="35">
        <v>1822.8219999999999</v>
      </c>
      <c r="I34" s="33">
        <v>2123.9140000000002</v>
      </c>
      <c r="J34" s="31">
        <f t="shared" si="5"/>
        <v>16.517904655528639</v>
      </c>
      <c r="K34" s="34">
        <f t="shared" si="6"/>
        <v>42.100143176374559</v>
      </c>
      <c r="L34" s="33">
        <v>793.596</v>
      </c>
      <c r="M34" s="35">
        <v>696.95299999999997</v>
      </c>
      <c r="N34" s="33">
        <v>681.24300000000005</v>
      </c>
      <c r="O34" s="31">
        <f t="shared" si="7"/>
        <v>-2.2540974785961083</v>
      </c>
      <c r="P34" s="35">
        <f t="shared" si="8"/>
        <v>-14.157455430722933</v>
      </c>
    </row>
    <row r="35" spans="1:16" x14ac:dyDescent="0.25">
      <c r="A35" s="44" t="s">
        <v>29</v>
      </c>
      <c r="B35" s="32">
        <v>8.0090000000000003</v>
      </c>
      <c r="C35" s="31">
        <v>1</v>
      </c>
      <c r="D35" s="33">
        <v>2.7490000000000001</v>
      </c>
      <c r="E35" s="31">
        <f t="shared" si="4"/>
        <v>174.90000000000003</v>
      </c>
      <c r="F35" s="34">
        <f t="shared" si="0"/>
        <v>-65.676114371332247</v>
      </c>
      <c r="G35" s="32">
        <v>22.702000000000002</v>
      </c>
      <c r="H35" s="35">
        <v>17.73</v>
      </c>
      <c r="I35" s="33">
        <v>15.385999999999999</v>
      </c>
      <c r="J35" s="31">
        <f t="shared" si="5"/>
        <v>-13.220530174844896</v>
      </c>
      <c r="K35" s="34">
        <f t="shared" si="6"/>
        <v>-32.226235573958249</v>
      </c>
      <c r="L35" s="33">
        <v>1953.5889999999999</v>
      </c>
      <c r="M35" s="35" t="s">
        <v>14</v>
      </c>
      <c r="N35" s="33" t="s">
        <v>14</v>
      </c>
      <c r="O35" s="31" t="s">
        <v>15</v>
      </c>
      <c r="P35" s="35" t="s">
        <v>15</v>
      </c>
    </row>
    <row r="36" spans="1:16" x14ac:dyDescent="0.25">
      <c r="A36" s="44" t="s">
        <v>24</v>
      </c>
      <c r="B36" s="32">
        <v>2.3170000000000002</v>
      </c>
      <c r="C36" s="31">
        <v>4.8000000000000001E-2</v>
      </c>
      <c r="D36" s="33">
        <v>0.39400000000000002</v>
      </c>
      <c r="E36" s="31">
        <f t="shared" si="4"/>
        <v>720.83333333333326</v>
      </c>
      <c r="F36" s="34">
        <f t="shared" si="0"/>
        <v>-82.995252481657317</v>
      </c>
      <c r="G36" s="32">
        <v>2.3170000000000002</v>
      </c>
      <c r="H36" s="35">
        <v>4.8000000000000001E-2</v>
      </c>
      <c r="I36" s="33">
        <v>0.39400000000000002</v>
      </c>
      <c r="J36" s="31">
        <f t="shared" si="5"/>
        <v>720.83333333333326</v>
      </c>
      <c r="K36" s="34">
        <f t="shared" si="6"/>
        <v>-82.995252481657317</v>
      </c>
      <c r="L36" s="33" t="s">
        <v>14</v>
      </c>
      <c r="M36" s="35" t="s">
        <v>14</v>
      </c>
      <c r="N36" s="33" t="s">
        <v>14</v>
      </c>
      <c r="O36" s="31" t="s">
        <v>15</v>
      </c>
      <c r="P36" s="35" t="s">
        <v>15</v>
      </c>
    </row>
    <row r="37" spans="1:16" x14ac:dyDescent="0.25">
      <c r="A37" s="40" t="s">
        <v>31</v>
      </c>
      <c r="B37" s="45">
        <v>76.305000000000007</v>
      </c>
      <c r="C37" s="46">
        <v>94.33</v>
      </c>
      <c r="D37" s="47">
        <v>73.02</v>
      </c>
      <c r="E37" s="41">
        <f t="shared" si="4"/>
        <v>-22.590904272235761</v>
      </c>
      <c r="F37" s="42">
        <f t="shared" si="0"/>
        <v>-4.3050914094751391</v>
      </c>
      <c r="G37" s="45">
        <v>76.305000000000007</v>
      </c>
      <c r="H37" s="48">
        <v>94.33</v>
      </c>
      <c r="I37" s="47">
        <v>73.02</v>
      </c>
      <c r="J37" s="41">
        <f t="shared" si="5"/>
        <v>-22.590904272235761</v>
      </c>
      <c r="K37" s="42">
        <f t="shared" si="6"/>
        <v>-4.3050914094751391</v>
      </c>
      <c r="L37" s="47"/>
      <c r="M37" s="48"/>
      <c r="N37" s="47"/>
      <c r="O37" s="41"/>
      <c r="P37" s="43"/>
    </row>
    <row r="38" spans="1:16" x14ac:dyDescent="0.25">
      <c r="A38" s="44" t="s">
        <v>21</v>
      </c>
      <c r="B38" s="32">
        <v>0</v>
      </c>
      <c r="C38" s="31">
        <v>18.04</v>
      </c>
      <c r="D38" s="33">
        <v>0</v>
      </c>
      <c r="E38" s="31" t="s">
        <v>15</v>
      </c>
      <c r="F38" s="34" t="s">
        <v>15</v>
      </c>
      <c r="G38" s="32">
        <v>0</v>
      </c>
      <c r="H38" s="35">
        <v>18.04</v>
      </c>
      <c r="I38" s="33">
        <v>0</v>
      </c>
      <c r="J38" s="31" t="s">
        <v>15</v>
      </c>
      <c r="K38" s="34" t="s">
        <v>15</v>
      </c>
      <c r="L38" s="33" t="s">
        <v>15</v>
      </c>
      <c r="M38" s="35" t="s">
        <v>14</v>
      </c>
      <c r="N38" s="33" t="s">
        <v>15</v>
      </c>
      <c r="O38" s="31" t="s">
        <v>15</v>
      </c>
      <c r="P38" s="35" t="s">
        <v>15</v>
      </c>
    </row>
    <row r="39" spans="1:16" x14ac:dyDescent="0.25">
      <c r="A39" s="44" t="s">
        <v>22</v>
      </c>
      <c r="B39" s="32">
        <v>0</v>
      </c>
      <c r="C39" s="31">
        <v>0</v>
      </c>
      <c r="D39" s="33">
        <v>0</v>
      </c>
      <c r="E39" s="31" t="s">
        <v>15</v>
      </c>
      <c r="F39" s="34" t="s">
        <v>15</v>
      </c>
      <c r="G39" s="32">
        <v>0</v>
      </c>
      <c r="H39" s="35">
        <v>0</v>
      </c>
      <c r="I39" s="33">
        <v>0</v>
      </c>
      <c r="J39" s="31" t="s">
        <v>15</v>
      </c>
      <c r="K39" s="34" t="s">
        <v>15</v>
      </c>
      <c r="L39" s="33" t="s">
        <v>15</v>
      </c>
      <c r="M39" s="35" t="s">
        <v>15</v>
      </c>
      <c r="N39" s="33" t="s">
        <v>15</v>
      </c>
      <c r="O39" s="31" t="s">
        <v>15</v>
      </c>
      <c r="P39" s="35" t="s">
        <v>15</v>
      </c>
    </row>
    <row r="40" spans="1:16" x14ac:dyDescent="0.25">
      <c r="A40" s="44" t="s">
        <v>27</v>
      </c>
      <c r="B40" s="32">
        <v>76.305000000000007</v>
      </c>
      <c r="C40" s="31">
        <v>58.65</v>
      </c>
      <c r="D40" s="33">
        <v>67.14</v>
      </c>
      <c r="E40" s="31">
        <f t="shared" si="4"/>
        <v>14.475703324808194</v>
      </c>
      <c r="F40" s="34">
        <f t="shared" si="0"/>
        <v>-12.011008452919214</v>
      </c>
      <c r="G40" s="32">
        <v>76.305000000000007</v>
      </c>
      <c r="H40" s="35">
        <v>58.65</v>
      </c>
      <c r="I40" s="33">
        <v>67.14</v>
      </c>
      <c r="J40" s="31">
        <f t="shared" si="5"/>
        <v>14.475703324808194</v>
      </c>
      <c r="K40" s="34">
        <f t="shared" si="6"/>
        <v>-12.011008452919214</v>
      </c>
      <c r="L40" s="33" t="s">
        <v>14</v>
      </c>
      <c r="M40" s="35" t="s">
        <v>14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4" t="s">
        <v>23</v>
      </c>
      <c r="B41" s="32">
        <v>0</v>
      </c>
      <c r="C41" s="31">
        <v>17.64</v>
      </c>
      <c r="D41" s="33">
        <v>5.88</v>
      </c>
      <c r="E41" s="31">
        <f t="shared" si="4"/>
        <v>-66.666666666666657</v>
      </c>
      <c r="F41" s="34" t="s">
        <v>15</v>
      </c>
      <c r="G41" s="32">
        <v>0</v>
      </c>
      <c r="H41" s="35">
        <v>17.64</v>
      </c>
      <c r="I41" s="33">
        <v>5.88</v>
      </c>
      <c r="J41" s="31">
        <f t="shared" si="5"/>
        <v>-66.666666666666657</v>
      </c>
      <c r="K41" s="34" t="s">
        <v>15</v>
      </c>
      <c r="L41" s="33" t="s">
        <v>15</v>
      </c>
      <c r="M41" s="35" t="s">
        <v>14</v>
      </c>
      <c r="N41" s="33" t="s">
        <v>14</v>
      </c>
      <c r="O41" s="31" t="s">
        <v>15</v>
      </c>
      <c r="P41" s="35" t="s">
        <v>15</v>
      </c>
    </row>
    <row r="42" spans="1:16" x14ac:dyDescent="0.25">
      <c r="A42" s="44" t="s">
        <v>24</v>
      </c>
      <c r="B42" s="32">
        <v>0</v>
      </c>
      <c r="C42" s="31">
        <v>0</v>
      </c>
      <c r="D42" s="33">
        <v>0</v>
      </c>
      <c r="E42" s="31" t="s">
        <v>15</v>
      </c>
      <c r="F42" s="34" t="s">
        <v>15</v>
      </c>
      <c r="G42" s="32">
        <v>0</v>
      </c>
      <c r="H42" s="35">
        <v>0</v>
      </c>
      <c r="I42" s="33">
        <v>0</v>
      </c>
      <c r="J42" s="31" t="s">
        <v>15</v>
      </c>
      <c r="K42" s="34" t="s">
        <v>15</v>
      </c>
      <c r="L42" s="33" t="s">
        <v>15</v>
      </c>
      <c r="M42" s="35" t="s">
        <v>15</v>
      </c>
      <c r="N42" s="33" t="s">
        <v>15</v>
      </c>
      <c r="O42" s="31" t="s">
        <v>15</v>
      </c>
      <c r="P42" s="35" t="s">
        <v>15</v>
      </c>
    </row>
    <row r="43" spans="1:16" x14ac:dyDescent="0.25">
      <c r="A43" s="40" t="s">
        <v>32</v>
      </c>
      <c r="B43" s="45">
        <v>9760.8240000000005</v>
      </c>
      <c r="C43" s="46">
        <v>6786.7349999999997</v>
      </c>
      <c r="D43" s="47">
        <v>9315.3850000000002</v>
      </c>
      <c r="E43" s="41">
        <f t="shared" si="4"/>
        <v>37.258711294901019</v>
      </c>
      <c r="F43" s="42">
        <f t="shared" si="0"/>
        <v>-4.5635388979455058</v>
      </c>
      <c r="G43" s="45">
        <v>8003.89</v>
      </c>
      <c r="H43" s="48">
        <v>4504.7299999999996</v>
      </c>
      <c r="I43" s="47">
        <v>7910.17</v>
      </c>
      <c r="J43" s="41">
        <f t="shared" si="5"/>
        <v>75.596983615000255</v>
      </c>
      <c r="K43" s="42">
        <f t="shared" si="6"/>
        <v>-1.1709306349787454</v>
      </c>
      <c r="L43" s="47"/>
      <c r="M43" s="48"/>
      <c r="N43" s="47"/>
      <c r="O43" s="41"/>
      <c r="P43" s="43"/>
    </row>
    <row r="44" spans="1:16" x14ac:dyDescent="0.25">
      <c r="A44" s="44" t="s">
        <v>33</v>
      </c>
      <c r="B44" s="32">
        <v>9760.8240000000005</v>
      </c>
      <c r="C44" s="31">
        <v>6487.2349999999997</v>
      </c>
      <c r="D44" s="33">
        <v>9315.3850000000002</v>
      </c>
      <c r="E44" s="31">
        <f t="shared" si="4"/>
        <v>43.595615081001398</v>
      </c>
      <c r="F44" s="34">
        <f t="shared" si="0"/>
        <v>-4.5635388979455058</v>
      </c>
      <c r="G44" s="32">
        <v>7875.69</v>
      </c>
      <c r="H44" s="35">
        <v>4479.87</v>
      </c>
      <c r="I44" s="33">
        <v>7832.31</v>
      </c>
      <c r="J44" s="31">
        <f t="shared" si="5"/>
        <v>74.833421505534773</v>
      </c>
      <c r="K44" s="34">
        <f t="shared" si="6"/>
        <v>-0.55080888150752116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4" t="s">
        <v>34</v>
      </c>
      <c r="B45" s="32">
        <v>0</v>
      </c>
      <c r="C45" s="31">
        <v>299.5</v>
      </c>
      <c r="D45" s="33">
        <v>0</v>
      </c>
      <c r="E45" s="31" t="s">
        <v>15</v>
      </c>
      <c r="F45" s="34" t="s">
        <v>15</v>
      </c>
      <c r="G45" s="32">
        <v>128.19999999999999</v>
      </c>
      <c r="H45" s="35">
        <v>24.86</v>
      </c>
      <c r="I45" s="33">
        <v>77.86</v>
      </c>
      <c r="J45" s="31">
        <f t="shared" si="5"/>
        <v>213.19388576025744</v>
      </c>
      <c r="K45" s="34">
        <f t="shared" si="6"/>
        <v>-39.26677067082683</v>
      </c>
      <c r="L45" s="33" t="s">
        <v>14</v>
      </c>
      <c r="M45" s="35" t="s">
        <v>14</v>
      </c>
      <c r="N45" s="33" t="s">
        <v>14</v>
      </c>
      <c r="O45" s="31" t="s">
        <v>15</v>
      </c>
      <c r="P45" s="35" t="s">
        <v>15</v>
      </c>
    </row>
    <row r="46" spans="1:16" x14ac:dyDescent="0.25">
      <c r="A46" s="44" t="s">
        <v>35</v>
      </c>
      <c r="B46" s="32">
        <v>0</v>
      </c>
      <c r="C46" s="31">
        <v>0</v>
      </c>
      <c r="D46" s="33">
        <v>0</v>
      </c>
      <c r="E46" s="31" t="s">
        <v>15</v>
      </c>
      <c r="F46" s="34" t="s">
        <v>15</v>
      </c>
      <c r="G46" s="32">
        <v>0</v>
      </c>
      <c r="H46" s="35">
        <v>0</v>
      </c>
      <c r="I46" s="33">
        <v>0</v>
      </c>
      <c r="J46" s="31" t="s">
        <v>15</v>
      </c>
      <c r="K46" s="34" t="s">
        <v>15</v>
      </c>
      <c r="L46" s="33" t="s">
        <v>15</v>
      </c>
      <c r="M46" s="35" t="s">
        <v>15</v>
      </c>
      <c r="N46" s="33" t="s">
        <v>15</v>
      </c>
      <c r="O46" s="31" t="s">
        <v>15</v>
      </c>
      <c r="P46" s="35" t="s">
        <v>15</v>
      </c>
    </row>
    <row r="47" spans="1:16" x14ac:dyDescent="0.25">
      <c r="A47" s="44" t="s">
        <v>36</v>
      </c>
      <c r="B47" s="36">
        <v>0</v>
      </c>
      <c r="C47" s="37">
        <v>0</v>
      </c>
      <c r="D47" s="38">
        <v>0</v>
      </c>
      <c r="E47" s="31" t="s">
        <v>15</v>
      </c>
      <c r="F47" s="34" t="s">
        <v>15</v>
      </c>
      <c r="G47" s="36">
        <v>0</v>
      </c>
      <c r="H47" s="39">
        <v>0</v>
      </c>
      <c r="I47" s="38">
        <v>0</v>
      </c>
      <c r="J47" s="31" t="s">
        <v>15</v>
      </c>
      <c r="K47" s="34" t="s">
        <v>15</v>
      </c>
      <c r="L47" s="38" t="s">
        <v>15</v>
      </c>
      <c r="M47" s="39" t="s">
        <v>15</v>
      </c>
      <c r="N47" s="38" t="s">
        <v>15</v>
      </c>
      <c r="O47" s="31" t="s">
        <v>15</v>
      </c>
      <c r="P47" s="35" t="s">
        <v>15</v>
      </c>
    </row>
    <row r="48" spans="1:16" x14ac:dyDescent="0.25">
      <c r="A48" s="40" t="s">
        <v>37</v>
      </c>
      <c r="B48" s="20">
        <v>29693.94</v>
      </c>
      <c r="C48" s="21">
        <v>22742.46</v>
      </c>
      <c r="D48" s="22">
        <v>24563.71</v>
      </c>
      <c r="E48" s="41">
        <f t="shared" si="4"/>
        <v>8.00814863475631</v>
      </c>
      <c r="F48" s="42">
        <f t="shared" si="0"/>
        <v>-17.277026895049957</v>
      </c>
      <c r="G48" s="20">
        <v>14093.987999999999</v>
      </c>
      <c r="H48" s="24">
        <v>12796.78</v>
      </c>
      <c r="I48" s="22">
        <v>11813.254999999999</v>
      </c>
      <c r="J48" s="41">
        <f t="shared" si="5"/>
        <v>-7.6857225020669375</v>
      </c>
      <c r="K48" s="42">
        <f t="shared" si="6"/>
        <v>-16.182311209573896</v>
      </c>
      <c r="L48" s="22"/>
      <c r="M48" s="24"/>
      <c r="N48" s="22"/>
      <c r="O48" s="41"/>
      <c r="P48" s="43"/>
    </row>
    <row r="49" spans="1:16" x14ac:dyDescent="0.25">
      <c r="A49" s="44" t="s">
        <v>38</v>
      </c>
      <c r="B49" s="32">
        <v>26059.94</v>
      </c>
      <c r="C49" s="31">
        <v>20017.66</v>
      </c>
      <c r="D49" s="33">
        <v>21531.81</v>
      </c>
      <c r="E49" s="31">
        <f t="shared" si="4"/>
        <v>7.5640709253729028</v>
      </c>
      <c r="F49" s="34">
        <f t="shared" si="0"/>
        <v>-17.375826651941637</v>
      </c>
      <c r="G49" s="32">
        <v>11305.34</v>
      </c>
      <c r="H49" s="35">
        <v>8470.89</v>
      </c>
      <c r="I49" s="33">
        <v>8156.51</v>
      </c>
      <c r="J49" s="31">
        <f t="shared" si="5"/>
        <v>-3.7112983405521618</v>
      </c>
      <c r="K49" s="34">
        <f t="shared" si="6"/>
        <v>-27.852590014984074</v>
      </c>
      <c r="L49" s="33" t="s">
        <v>14</v>
      </c>
      <c r="M49" s="35" t="s">
        <v>14</v>
      </c>
      <c r="N49" s="33" t="s">
        <v>14</v>
      </c>
      <c r="O49" s="31" t="s">
        <v>15</v>
      </c>
      <c r="P49" s="35" t="s">
        <v>15</v>
      </c>
    </row>
    <row r="50" spans="1:16" x14ac:dyDescent="0.25">
      <c r="A50" s="44" t="s">
        <v>39</v>
      </c>
      <c r="B50" s="36">
        <v>3634</v>
      </c>
      <c r="C50" s="37">
        <v>2724.8</v>
      </c>
      <c r="D50" s="38">
        <v>3031.9</v>
      </c>
      <c r="E50" s="31">
        <f t="shared" si="4"/>
        <v>11.270551967116845</v>
      </c>
      <c r="F50" s="34">
        <f t="shared" si="0"/>
        <v>-16.568519537699501</v>
      </c>
      <c r="G50" s="36">
        <v>2788.6480000000001</v>
      </c>
      <c r="H50" s="39">
        <v>4325.8900000000003</v>
      </c>
      <c r="I50" s="38">
        <v>3656.7449999999999</v>
      </c>
      <c r="J50" s="31">
        <f t="shared" si="5"/>
        <v>-15.468377605533206</v>
      </c>
      <c r="K50" s="34">
        <f t="shared" si="6"/>
        <v>31.129672873736666</v>
      </c>
      <c r="L50" s="38" t="s">
        <v>14</v>
      </c>
      <c r="M50" s="39" t="s">
        <v>14</v>
      </c>
      <c r="N50" s="38" t="s">
        <v>14</v>
      </c>
      <c r="O50" s="31" t="s">
        <v>15</v>
      </c>
      <c r="P50" s="35" t="s">
        <v>15</v>
      </c>
    </row>
    <row r="51" spans="1:16" x14ac:dyDescent="0.25">
      <c r="A51" s="40" t="s">
        <v>40</v>
      </c>
      <c r="B51" s="20">
        <v>2549.9540000000002</v>
      </c>
      <c r="C51" s="21">
        <v>2551.348</v>
      </c>
      <c r="D51" s="22">
        <v>2773.1990000000001</v>
      </c>
      <c r="E51" s="41">
        <f t="shared" si="4"/>
        <v>8.695442566047447</v>
      </c>
      <c r="F51" s="42">
        <f t="shared" si="0"/>
        <v>8.7548638132295764</v>
      </c>
      <c r="G51" s="20">
        <v>4956</v>
      </c>
      <c r="H51" s="24">
        <v>1898</v>
      </c>
      <c r="I51" s="22">
        <v>3431</v>
      </c>
      <c r="J51" s="41">
        <f t="shared" si="5"/>
        <v>80.769230769230774</v>
      </c>
      <c r="K51" s="42">
        <f t="shared" si="6"/>
        <v>-30.770782889426954</v>
      </c>
      <c r="L51" s="22"/>
      <c r="M51" s="24"/>
      <c r="N51" s="22"/>
      <c r="O51" s="41"/>
      <c r="P51" s="43"/>
    </row>
    <row r="52" spans="1:16" x14ac:dyDescent="0.25">
      <c r="A52" s="44" t="s">
        <v>41</v>
      </c>
      <c r="B52" s="32">
        <v>2020</v>
      </c>
      <c r="C52" s="31">
        <v>1911</v>
      </c>
      <c r="D52" s="33">
        <v>2044</v>
      </c>
      <c r="E52" s="31">
        <f t="shared" si="4"/>
        <v>6.9597069597069634</v>
      </c>
      <c r="F52" s="34">
        <f t="shared" si="0"/>
        <v>1.1881188118811821</v>
      </c>
      <c r="G52" s="32">
        <v>4956</v>
      </c>
      <c r="H52" s="35">
        <v>1898</v>
      </c>
      <c r="I52" s="33">
        <v>3431</v>
      </c>
      <c r="J52" s="31">
        <f t="shared" si="5"/>
        <v>80.769230769230774</v>
      </c>
      <c r="K52" s="34">
        <f t="shared" si="6"/>
        <v>-30.770782889426954</v>
      </c>
      <c r="L52" s="33" t="s">
        <v>14</v>
      </c>
      <c r="M52" s="35" t="s">
        <v>14</v>
      </c>
      <c r="N52" s="33" t="s">
        <v>14</v>
      </c>
      <c r="O52" s="31" t="s">
        <v>15</v>
      </c>
      <c r="P52" s="35" t="s">
        <v>15</v>
      </c>
    </row>
    <row r="53" spans="1:16" x14ac:dyDescent="0.25">
      <c r="A53" s="44" t="s">
        <v>42</v>
      </c>
      <c r="B53" s="36">
        <v>529.95399999999995</v>
      </c>
      <c r="C53" s="37">
        <v>640.34799999999996</v>
      </c>
      <c r="D53" s="38">
        <v>729.19899999999996</v>
      </c>
      <c r="E53" s="31">
        <f t="shared" si="4"/>
        <v>13.875423988206407</v>
      </c>
      <c r="F53" s="34">
        <f t="shared" si="0"/>
        <v>37.596659332696788</v>
      </c>
      <c r="G53" s="36">
        <v>0</v>
      </c>
      <c r="H53" s="39">
        <v>0</v>
      </c>
      <c r="I53" s="38">
        <v>0</v>
      </c>
      <c r="J53" s="31" t="s">
        <v>15</v>
      </c>
      <c r="K53" s="34" t="s">
        <v>15</v>
      </c>
      <c r="L53" s="38" t="s">
        <v>15</v>
      </c>
      <c r="M53" s="39" t="s">
        <v>15</v>
      </c>
      <c r="N53" s="38" t="s">
        <v>15</v>
      </c>
      <c r="O53" s="31" t="s">
        <v>15</v>
      </c>
      <c r="P53" s="35" t="s">
        <v>15</v>
      </c>
    </row>
    <row r="54" spans="1:16" x14ac:dyDescent="0.25">
      <c r="A54" s="40" t="s">
        <v>43</v>
      </c>
      <c r="B54" s="20">
        <v>9844.8289999999997</v>
      </c>
      <c r="C54" s="21">
        <v>9225.4689999999991</v>
      </c>
      <c r="D54" s="22">
        <v>9659.473</v>
      </c>
      <c r="E54" s="41">
        <f t="shared" si="4"/>
        <v>4.7044112337270008</v>
      </c>
      <c r="F54" s="42">
        <f t="shared" si="0"/>
        <v>-1.8827752112301681</v>
      </c>
      <c r="G54" s="20">
        <v>2359.098</v>
      </c>
      <c r="H54" s="24">
        <v>2171.7220000000002</v>
      </c>
      <c r="I54" s="22">
        <v>2180.0160000000001</v>
      </c>
      <c r="J54" s="41">
        <f t="shared" si="5"/>
        <v>0.38190891836063656</v>
      </c>
      <c r="K54" s="42">
        <f t="shared" si="6"/>
        <v>-7.5911216914261246</v>
      </c>
      <c r="L54" s="22"/>
      <c r="M54" s="24"/>
      <c r="N54" s="22"/>
      <c r="O54" s="41"/>
      <c r="P54" s="43"/>
    </row>
    <row r="55" spans="1:16" ht="14.25" customHeight="1" x14ac:dyDescent="0.25">
      <c r="A55" s="44" t="s">
        <v>44</v>
      </c>
      <c r="B55" s="32">
        <v>9844.7710000000006</v>
      </c>
      <c r="C55" s="31">
        <v>9225.4189999999999</v>
      </c>
      <c r="D55" s="33">
        <v>9659.473</v>
      </c>
      <c r="E55" s="31">
        <f t="shared" si="4"/>
        <v>4.7049787115360289</v>
      </c>
      <c r="F55" s="34">
        <f t="shared" si="0"/>
        <v>-1.8821971582680845</v>
      </c>
      <c r="G55" s="32">
        <v>2359.04</v>
      </c>
      <c r="H55" s="35">
        <v>2171.48</v>
      </c>
      <c r="I55" s="33">
        <v>2179.77</v>
      </c>
      <c r="J55" s="31">
        <f t="shared" si="5"/>
        <v>0.38176727393297938</v>
      </c>
      <c r="K55" s="34">
        <f t="shared" si="6"/>
        <v>-7.599277672273459</v>
      </c>
      <c r="L55" s="33" t="s">
        <v>14</v>
      </c>
      <c r="M55" s="35" t="s">
        <v>14</v>
      </c>
      <c r="N55" s="33" t="s">
        <v>14</v>
      </c>
      <c r="O55" s="31" t="s">
        <v>15</v>
      </c>
      <c r="P55" s="35" t="s">
        <v>15</v>
      </c>
    </row>
    <row r="56" spans="1:16" x14ac:dyDescent="0.25">
      <c r="A56" s="44" t="s">
        <v>45</v>
      </c>
      <c r="B56" s="32">
        <v>0</v>
      </c>
      <c r="C56" s="31">
        <v>0</v>
      </c>
      <c r="D56" s="33">
        <v>0</v>
      </c>
      <c r="E56" s="31" t="s">
        <v>15</v>
      </c>
      <c r="F56" s="34" t="s">
        <v>15</v>
      </c>
      <c r="G56" s="32">
        <v>0</v>
      </c>
      <c r="H56" s="35">
        <v>0.215</v>
      </c>
      <c r="I56" s="33">
        <v>0.20699999999999999</v>
      </c>
      <c r="J56" s="31">
        <f t="shared" si="5"/>
        <v>-3.7209302325581461</v>
      </c>
      <c r="K56" s="34" t="s">
        <v>15</v>
      </c>
      <c r="L56" s="33" t="s">
        <v>15</v>
      </c>
      <c r="M56" s="35" t="s">
        <v>14</v>
      </c>
      <c r="N56" s="33" t="s">
        <v>14</v>
      </c>
      <c r="O56" s="31" t="s">
        <v>15</v>
      </c>
      <c r="P56" s="35" t="s">
        <v>15</v>
      </c>
    </row>
    <row r="57" spans="1:16" x14ac:dyDescent="0.25">
      <c r="A57" s="44" t="s">
        <v>46</v>
      </c>
      <c r="B57" s="32">
        <v>5.8000000000000003E-2</v>
      </c>
      <c r="C57" s="31">
        <v>0.05</v>
      </c>
      <c r="D57" s="33">
        <v>0</v>
      </c>
      <c r="E57" s="31" t="s">
        <v>15</v>
      </c>
      <c r="F57" s="34" t="s">
        <v>15</v>
      </c>
      <c r="G57" s="32">
        <v>5.8000000000000003E-2</v>
      </c>
      <c r="H57" s="35">
        <v>2.7E-2</v>
      </c>
      <c r="I57" s="33">
        <v>3.9E-2</v>
      </c>
      <c r="J57" s="31">
        <f t="shared" si="5"/>
        <v>44.444444444444429</v>
      </c>
      <c r="K57" s="34">
        <f t="shared" si="6"/>
        <v>-32.758620689655174</v>
      </c>
      <c r="L57" s="33" t="s">
        <v>14</v>
      </c>
      <c r="M57" s="35" t="s">
        <v>14</v>
      </c>
      <c r="N57" s="33" t="s">
        <v>14</v>
      </c>
      <c r="O57" s="31" t="s">
        <v>15</v>
      </c>
      <c r="P57" s="35" t="s">
        <v>15</v>
      </c>
    </row>
    <row r="58" spans="1:16" x14ac:dyDescent="0.25">
      <c r="A58" s="44" t="s">
        <v>47</v>
      </c>
      <c r="B58" s="36">
        <v>0</v>
      </c>
      <c r="C58" s="37">
        <v>0</v>
      </c>
      <c r="D58" s="38">
        <v>0</v>
      </c>
      <c r="E58" s="31" t="s">
        <v>15</v>
      </c>
      <c r="F58" s="34" t="s">
        <v>15</v>
      </c>
      <c r="G58" s="32">
        <v>0</v>
      </c>
      <c r="H58" s="39">
        <v>0</v>
      </c>
      <c r="I58" s="38">
        <v>0</v>
      </c>
      <c r="J58" s="31" t="s">
        <v>15</v>
      </c>
      <c r="K58" s="34" t="s">
        <v>15</v>
      </c>
      <c r="L58" s="38" t="s">
        <v>15</v>
      </c>
      <c r="M58" s="39" t="s">
        <v>15</v>
      </c>
      <c r="N58" s="38" t="s">
        <v>15</v>
      </c>
      <c r="O58" s="31" t="s">
        <v>15</v>
      </c>
      <c r="P58" s="35" t="s">
        <v>15</v>
      </c>
    </row>
    <row r="59" spans="1:16" x14ac:dyDescent="0.25">
      <c r="A59" s="49"/>
      <c r="B59" s="49"/>
      <c r="C59" s="50"/>
      <c r="D59" s="50"/>
      <c r="E59" s="50"/>
      <c r="F59" s="50"/>
      <c r="G59" s="50"/>
      <c r="H59" s="50"/>
      <c r="I59" s="50"/>
      <c r="J59" s="51"/>
      <c r="K59" s="51"/>
      <c r="L59" s="51"/>
      <c r="M59" s="51"/>
      <c r="N59" s="51"/>
      <c r="O59" s="51"/>
      <c r="P59" s="51"/>
    </row>
    <row r="60" spans="1:16" x14ac:dyDescent="0.25">
      <c r="A60" s="44" t="s">
        <v>48</v>
      </c>
      <c r="B60" s="44"/>
      <c r="C60" s="1"/>
      <c r="D60" s="1"/>
      <c r="E60" s="1"/>
      <c r="F60" s="1"/>
      <c r="G60" s="1"/>
      <c r="H60" s="1"/>
      <c r="I60" s="1"/>
      <c r="J60" s="52"/>
      <c r="K60" s="52"/>
      <c r="L60" s="52"/>
      <c r="M60" s="52"/>
      <c r="N60" s="52"/>
      <c r="O60" s="52"/>
      <c r="P60" s="52"/>
    </row>
    <row r="61" spans="1:16" ht="15" customHeight="1" x14ac:dyDescent="0.25">
      <c r="A61" s="53" t="s">
        <v>49</v>
      </c>
      <c r="B61" s="53"/>
      <c r="C61" s="53"/>
      <c r="D61" s="53"/>
      <c r="E61" s="53"/>
      <c r="F61" s="53"/>
      <c r="G61" s="1"/>
      <c r="H61" s="1"/>
      <c r="I61" s="1"/>
      <c r="J61" s="52"/>
      <c r="K61" s="52"/>
      <c r="L61" s="52"/>
      <c r="M61" s="52"/>
      <c r="N61" s="52"/>
      <c r="O61" s="52"/>
      <c r="P61" s="52"/>
    </row>
    <row r="62" spans="1:16" ht="15" customHeight="1" x14ac:dyDescent="0.25">
      <c r="A62" s="53" t="s">
        <v>50</v>
      </c>
      <c r="B62" s="53"/>
      <c r="C62" s="53"/>
      <c r="D62" s="53"/>
      <c r="E62" s="53"/>
      <c r="F62" s="53"/>
      <c r="G62" s="1"/>
      <c r="H62" s="1"/>
      <c r="I62" s="1"/>
      <c r="J62" s="52"/>
      <c r="K62" s="52"/>
      <c r="L62" s="52"/>
      <c r="M62" s="52"/>
      <c r="N62" s="52"/>
      <c r="O62" s="52"/>
      <c r="P62" s="52"/>
    </row>
    <row r="63" spans="1:16" x14ac:dyDescent="0.25">
      <c r="A63" s="44" t="s">
        <v>51</v>
      </c>
      <c r="B63" s="44"/>
      <c r="C63" s="1"/>
      <c r="D63" s="1"/>
      <c r="E63" s="1"/>
      <c r="F63" s="1"/>
      <c r="G63" s="1"/>
      <c r="H63" s="1"/>
      <c r="I63" s="1"/>
      <c r="J63" s="52"/>
      <c r="K63" s="52"/>
      <c r="L63" s="52"/>
      <c r="M63" s="52"/>
      <c r="N63" s="52"/>
      <c r="O63" s="52"/>
      <c r="P63" s="52"/>
    </row>
    <row r="64" spans="1:16" x14ac:dyDescent="0.25">
      <c r="A64" s="44" t="s">
        <v>52</v>
      </c>
      <c r="B64" s="44"/>
      <c r="C64" s="1"/>
      <c r="D64" s="1"/>
      <c r="E64" s="1"/>
      <c r="F64" s="1"/>
      <c r="G64" s="1"/>
      <c r="H64" s="1"/>
      <c r="I64" s="1"/>
      <c r="J64" s="52"/>
      <c r="K64" s="52"/>
      <c r="L64" s="52"/>
      <c r="M64" s="52"/>
      <c r="N64" s="52"/>
      <c r="O64" s="52"/>
      <c r="P64" s="52"/>
    </row>
    <row r="65" spans="1:16" x14ac:dyDescent="0.25">
      <c r="A65" s="44"/>
      <c r="B65" s="44"/>
      <c r="C65" s="1"/>
      <c r="D65" s="1"/>
      <c r="E65" s="1"/>
      <c r="F65" s="1"/>
      <c r="G65" s="1"/>
      <c r="H65" s="44" t="s">
        <v>53</v>
      </c>
      <c r="I65" s="1"/>
      <c r="J65" s="52"/>
      <c r="K65" s="52"/>
      <c r="L65" s="52"/>
      <c r="M65" s="52"/>
      <c r="N65" s="52"/>
      <c r="O65" s="52"/>
      <c r="P65" s="52"/>
    </row>
  </sheetData>
  <mergeCells count="19">
    <mergeCell ref="P6:P7"/>
    <mergeCell ref="A61:F61"/>
    <mergeCell ref="A62:F62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2023-11-21T11:51:03Z</dcterms:created>
  <dcterms:modified xsi:type="dcterms:W3CDTF">2023-11-21T11:51:32Z</dcterms:modified>
</cp:coreProperties>
</file>