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2DA8E16F-07EC-4461-A2E8-11812AC4BF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<sst xmlns="http://schemas.openxmlformats.org/spreadsheetml/2006/main" count="19" uniqueCount="19">
  <si>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</si>
  <si>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</si>
  <si>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</si>
  <si>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</si>
  <si>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</si>
  <si>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</si>
  <si>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</si>
  <si>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Pastabos:</t>
  </si>
  <si>
    <t xml:space="preserve">Pastaba: kainos (EUR) pateiktos pagal atitinkamos datos ECB valiutos kursą			</t>
  </si>
  <si>
    <t>Šaltinis: ZSRIR</t>
  </si>
  <si>
    <t>** lyginant 2023 m. 45 savaitę su 2022 m. 45 savaite</t>
  </si>
  <si>
    <t>* lyginant 2023 m. 45 savaitę su 44 savaite</t>
  </si>
  <si>
    <t>45 sav.
(11 07–13)</t>
  </si>
  <si>
    <t>2023 m. 42–45 sav. (2023 m. spalio 16–lapkričio 12 d.)</t>
  </si>
  <si>
    <t xml:space="preserve">Šviežių supakuotų kiaušinių pardavimo vidutinės didmeninės kainos Lenkijoje EUR/100 vnt. (be PVM) 2023 m. 42–45 sav. </t>
  </si>
  <si>
    <t>42 sav.
(10 16–22)</t>
  </si>
  <si>
    <t>44 sav.
(10 30–11 05)</t>
  </si>
  <si>
    <t>45 sav.
(11 06–12)</t>
  </si>
  <si>
    <t>43 sav.
(10 22–29)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</si>
</sst>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2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13" fillId="3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G21" sqref="G21"/>
    </sheetView>
  </sheetViews>
  <sheetFormatPr defaultRowHeight="14.4" x14ac:dyDescent="0.3"/>
  <cols>
    <col min="2" max="2" width="12.88671875" customWidth="1"/>
    <col min="3" max="5" width="10.33203125" customWidth="1"/>
    <col min="6" max="6" width="11" customWidth="1"/>
    <col min="7" max="9" width="10.33203125" customWidth="1"/>
  </cols>
  <sheetData>
    <row r="2" spans="1:9" x14ac:dyDescent="0.3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13</v>
      </c>
      <c r="B3" s="3"/>
      <c r="C3" s="3"/>
      <c r="D3" s="3"/>
      <c r="E3" s="3"/>
    </row>
    <row r="5" spans="1:9" ht="15" customHeight="1" x14ac:dyDescent="0.3">
      <c r="A5" s="38" t="s">
        <v>0</v>
      </c>
      <c r="B5" s="38"/>
      <c r="C5" s="4">
        <v>2022</v>
      </c>
      <c r="D5" s="17">
        <v>2023</v>
      </c>
      <c r="E5" s="18"/>
      <c r="F5" s="18"/>
      <c r="G5" s="19"/>
      <c r="H5" s="20" t="s">
        <v>1</v>
      </c>
      <c r="I5" s="20"/>
    </row>
    <row r="6" spans="1:9" ht="15" customHeight="1" x14ac:dyDescent="0.3">
      <c r="A6" s="38"/>
      <c r="B6" s="38"/>
      <c r="C6" s="21" t="s">
        <v>12</v>
      </c>
      <c r="D6" s="23" t="s">
        <v>15</v>
      </c>
      <c r="E6" s="23" t="s">
        <v>18</v>
      </c>
      <c r="F6" s="21" t="s">
        <v>16</v>
      </c>
      <c r="G6" s="23" t="s">
        <v>17</v>
      </c>
      <c r="H6" s="27" t="s">
        <v>2</v>
      </c>
      <c r="I6" s="29" t="s">
        <v>3</v>
      </c>
    </row>
    <row r="7" spans="1:9" x14ac:dyDescent="0.3">
      <c r="A7" s="38"/>
      <c r="B7" s="38"/>
      <c r="C7" s="22"/>
      <c r="D7" s="24"/>
      <c r="E7" s="25"/>
      <c r="F7" s="26"/>
      <c r="G7" s="25"/>
      <c r="H7" s="28"/>
      <c r="I7" s="30"/>
    </row>
    <row r="8" spans="1:9" x14ac:dyDescent="0.3">
      <c r="A8" s="31" t="s">
        <v>4</v>
      </c>
      <c r="B8" s="32"/>
      <c r="C8" s="6"/>
      <c r="D8" s="6"/>
      <c r="E8" s="5"/>
      <c r="F8" s="5"/>
      <c r="G8" s="5"/>
      <c r="H8" s="7"/>
      <c r="I8" s="8"/>
    </row>
    <row r="9" spans="1:9" ht="15" customHeight="1" x14ac:dyDescent="0.3">
      <c r="A9" s="33" t="s">
        <v>5</v>
      </c>
      <c r="B9" s="34"/>
      <c r="C9" s="16">
        <v>15.92</v>
      </c>
      <c r="D9" s="9">
        <v>14.06</v>
      </c>
      <c r="E9" s="9">
        <v>14.34</v>
      </c>
      <c r="F9" s="9">
        <v>14.66</v>
      </c>
      <c r="G9" s="9">
        <v>14.67</v>
      </c>
      <c r="H9" s="10">
        <f>(G9/F9-1)*100</f>
        <v>6.8212824010904782E-2</v>
      </c>
      <c r="I9" s="10">
        <f>(G9/C9-1)*100</f>
        <v>-7.8517587939698537</v>
      </c>
    </row>
    <row r="10" spans="1:9" ht="15" customHeight="1" x14ac:dyDescent="0.3">
      <c r="A10" s="35" t="s">
        <v>6</v>
      </c>
      <c r="B10" s="36"/>
      <c r="C10" s="16">
        <v>14.13</v>
      </c>
      <c r="D10" s="9">
        <v>11.62</v>
      </c>
      <c r="E10" s="9">
        <v>11.74</v>
      </c>
      <c r="F10" s="9">
        <v>10.68</v>
      </c>
      <c r="G10" s="9">
        <v>11.96</v>
      </c>
      <c r="H10" s="10">
        <f>(G10/F10-1)*100</f>
        <v>11.985018726591768</v>
      </c>
      <c r="I10" s="10">
        <f>(G10/C10-1)*100</f>
        <v>-15.357395612172686</v>
      </c>
    </row>
    <row r="11" spans="1:9" x14ac:dyDescent="0.3">
      <c r="A11" s="37"/>
      <c r="B11" s="37"/>
      <c r="C11" s="11">
        <v>8.99</v>
      </c>
      <c r="D11" s="11"/>
      <c r="E11" s="11">
        <v>8.44</v>
      </c>
      <c r="F11" s="11">
        <v>8.99</v>
      </c>
      <c r="G11" s="11">
        <v>0.03</v>
      </c>
      <c r="H11" s="12"/>
      <c r="I11" s="12"/>
    </row>
    <row r="16" spans="1:9" x14ac:dyDescent="0.3">
      <c r="A16" s="13" t="s">
        <v>7</v>
      </c>
      <c r="B16" s="13"/>
      <c r="C16" s="13"/>
      <c r="D16" s="14"/>
    </row>
    <row r="17" spans="1:4" x14ac:dyDescent="0.3">
      <c r="A17" s="13" t="s">
        <v>11</v>
      </c>
      <c r="B17" s="13"/>
      <c r="C17" s="13"/>
      <c r="D17" s="14"/>
    </row>
    <row r="18" spans="1:4" x14ac:dyDescent="0.3">
      <c r="A18" s="13" t="s">
        <v>10</v>
      </c>
      <c r="B18" s="13"/>
      <c r="C18" s="13"/>
      <c r="D18" s="14"/>
    </row>
    <row r="19" spans="1:4" x14ac:dyDescent="0.3">
      <c r="A19" s="15"/>
      <c r="B19" s="15"/>
      <c r="C19" s="14"/>
      <c r="D19" s="14"/>
    </row>
    <row r="20" spans="1:4" x14ac:dyDescent="0.3">
      <c r="A20" s="15" t="s">
        <v>8</v>
      </c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 t="s">
        <v>9</v>
      </c>
      <c r="B22" s="15"/>
      <c r="C22" s="15"/>
      <c r="D22" s="15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2023-11-27T08:12:07Z</dcterms:modified>
</cp:coreProperties>
</file>