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300B1BD6-7355-454F-B6CA-1B6579E57E3C}" xr6:coauthVersionLast="47" xr6:coauthVersionMax="47" xr10:uidLastSave="{00000000-0000-0000-0000-000000000000}"/>
  <bookViews>
    <workbookView xWindow="-120" yWindow="-120" windowWidth="29040" windowHeight="17640" xr2:uid="{6ECD17C6-8D22-4BC7-B34C-39D7B7D3056E}"/>
  </bookViews>
  <sheets>
    <sheet name="44_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K18" i="1"/>
  <c r="J18" i="1"/>
  <c r="M17" i="1"/>
  <c r="L17" i="1"/>
  <c r="K17" i="1"/>
  <c r="J17" i="1"/>
  <c r="K16" i="1"/>
  <c r="J16" i="1"/>
  <c r="M15" i="1"/>
  <c r="L15" i="1"/>
  <c r="K15" i="1"/>
  <c r="J15" i="1"/>
  <c r="M14" i="1"/>
  <c r="L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<sst xmlns="http://schemas.openxmlformats.org/spreadsheetml/2006/main" count="89" uniqueCount="37">
  <si>
    <t xml:space="preserve">Grūdų  ir aliejinių augalų sėklų  supirkimo kainų (iš augintojų ir kitų vidaus rinkos ūkio subjektų) suvestinė ataskaita 
(2023 m. 44– 46 sav.) pagal GS-1,  EUR/t 
 </t>
  </si>
  <si>
    <t xml:space="preserve">                      Data
Grūdai</t>
  </si>
  <si>
    <t>Pokytis, %</t>
  </si>
  <si>
    <t>46  sav.  (11 14–20)</t>
  </si>
  <si>
    <t>44  sav.  (10 30–11 05)</t>
  </si>
  <si>
    <t>45  sav.  (11 06–12)</t>
  </si>
  <si>
    <t>46  sav.  (11 13–19)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</si>
  <si>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</si>
  <si>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</si>
  <si>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</si>
  <si>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</si>
  <si>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</si>
  <si>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</si>
  <si>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</si>
  <si>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</si>
  <si>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</si>
  <si>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</si>
  <si>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</si>
  <si>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</si>
  <si>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</si>
  <si>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</si>
  <si>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</si>
  <si>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</si>
  <si>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</si>
  <si>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</si>
  <si>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</si>
  <si>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</si>
  <si>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</si>
  <si>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</si>
  <si>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</si>
  <si>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</si>
  <si>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</si>
  <si>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</si>
  <si>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46 savaitę su  45 savaite</t>
  </si>
  <si>
    <t>**** lyginant 2023 m. 46 savaitę su 2022 m. 46 savaite</t>
  </si>
  <si>
    <t>Pastaba: grūdų bei aliejinių augalų sėklų  44  ir 45  savaičių supirkimo kainos patikslintos 2023-11-23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</si>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</sst>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D477336-A371-4473-8A4C-438D6523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340FEE9-B2F9-4A57-81D2-55454477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B09F0F9-E808-4104-8553-9D877BFF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A221980-9BC2-4DBF-B9D0-3E675314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0601161-9535-42DF-801D-BA6929B3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1FAD48E-08DC-4A2F-BCB9-C0B6B4D2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12EC51F-1D89-4A94-8B1C-70EAAC1D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F159E33-313A-4B91-88E7-C50B8DCE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54764FF-FAEE-4197-9158-1BD54EDD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B249274-DF5C-4AA6-A7B6-D9ED5E4A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FD69116E-ED47-4F14-94C1-59F062A8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AFB5D85-AEDA-4454-A9B8-5D2997C3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94587EF-DADC-4533-9F95-9FADE2FF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EE3332F-FDD3-4866-A743-8F70FA3F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527620B-D890-4D61-8D33-68A39E2F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05B2A56-E07B-41C6-BC52-ED24D549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A981F1E-8B2D-48C7-A085-7B449C2F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F547C38-BFC1-454E-9B31-9395E7FB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A587C72-79A2-46F1-B114-61F16908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5F76E025-E28D-4BA3-B6E6-A8808656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4625CD69-C0F4-4470-B537-C7CEC088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591BA201-0C39-48C4-AD16-85C7497E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60D160D-DEED-43A0-8E7B-1A752863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5D5A290A-0D14-4086-88A9-AEC1124D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F3ECD721-6568-4934-BFD0-54E6B46E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F405F65B-329C-4238-A9BE-413702BE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80FB3E0-18FA-43FE-A036-6F72997D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CC1D55C-93D9-48F2-92AD-62AF097A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59624C3C-6BE5-49E6-B871-7DC8F09B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EB83D931-9DD4-4751-8B18-3EDA308B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6DE80D5-6704-48C6-994F-94E3A1E4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4E52864B-B7E0-4118-A358-2286D2C7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8A03BC65-003B-4B5C-BAF3-6D116C4E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1737A59F-2432-4FEB-9336-A1F344B0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CE97EF50-5385-467F-AB4C-BF9CB257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24788D31-E6D7-4066-9CAD-30375EB7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AC29BCD6-FDD9-4D76-961E-F611E328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6B30C1D4-DD9F-4950-BA26-E3642E69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907B447-89D2-4DAC-99BD-61F73E92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01A13AD-E1C9-4A4B-81EC-C682CF02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6FCAB381-5DEE-43C8-992A-B598BDB5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F9855EA-7684-4080-9CD1-8F7E5E5C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1CC39114-F44C-4869-BE27-DD858102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8A9B4BD-30BD-49B1-9139-369EC08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5E91F3F-5CC9-4BD0-A17B-1A50C3FA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0E3F72D-E250-4B92-B00E-48E38D6F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2AF30D6-F84A-42F1-A295-B3844DA2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A56223EA-1A44-4962-B3DD-AC0D7998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CA01B86-0A4C-43E9-8625-C2C9CA99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F78149F-AC1F-4955-9D9A-F5A7A943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7731F3B-F367-4C6A-80F2-0E97AE19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99DC5A8-DB26-4165-9DED-EA0107B9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782604B-FA24-43AE-94A8-77DC5194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25D5293-ADB3-454A-8C6A-9D0F2A61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20F58B08-DA51-4799-8577-B6F65726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6DFA819-A136-4194-BB36-B1773F2F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2409412-56AD-4E93-A9E3-944BB5EB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1C708B4-B480-4C0B-935B-EB143E76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3479324-EF40-4151-A8BC-76D7D776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AD94107E-10FC-49FA-8B5C-CAFE08D1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B13CF10F-9432-46F7-8CFE-0E3E3DB5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2C4F46C-A62C-46BF-967C-ACA6F110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0AFA4A0E-9B41-414C-B65E-46CE761C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AD7734A-F4F2-4C65-9BCA-E5A82453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DFAC604-4F62-4FB4-A69F-15E61A7C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91E84D6-9E57-4818-9903-C013CF3D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DAAA780D-6A19-42B3-B7D5-11E3FB03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B01DA0BB-8189-4D94-9DB8-469A1415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E62FD8F2-3BAD-4AFA-A849-5C36FDA4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B30AA5C-86F1-4652-B1D9-CE437C9A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0342E06-D189-4AE1-9538-62FB1823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49E767B2-1A5C-4CF7-9F17-6515ED14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A82DCF34-1C4F-421F-956A-A5758A93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7435A6E2-F000-4D29-B0ED-B508FD07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4EC65E52-CF5D-4D7C-A061-2FC5330E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C507BA88-68E0-4A5C-9275-E8F01723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FC1ACA19-82A3-49F1-AB59-298881F0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EEB44229-9652-4A43-9F9C-FD3019D4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5C385B82-5CCF-46F6-B051-E29FB87E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422A44A7-7D16-473C-99D8-992EEF96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32275AD2-DEBA-4B34-9CF8-542455FE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5A41CD97-E5D8-4F22-84D4-36350687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306E277B-01A3-483B-BB0C-209D0366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18454F4-0BA5-4B3D-9CCB-1ABE1D3F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58203C9-7F09-484E-B03E-04055A48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57DCD27-BC61-4E97-B1F8-414D0E16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48FF3C0-D193-4261-9367-D1025C79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A1202D5-9CD5-4490-9DB2-C1C62BDA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5B2C4AD-C28B-4CCE-A7D7-45C6B9AB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79EB0437-B8A8-4925-9891-BBF0AE95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7EB6541-7241-4188-88A6-DA9E0A1F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56ED2B8-D902-41A5-A333-4AB2BE1D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5FEB6BC-14EE-4F4B-BE9B-92E56693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C580A75-2EA7-4A51-9883-4461636D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22F1CDC-885B-4CC5-A605-B978A3E3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0BF7792-A625-4D6A-91F1-E32746A1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DD3CE68-EFAF-4986-83A0-40A90CCC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56D5AE1-9878-490B-9352-206C4ED2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3097FE56-C8E1-4FDA-8A36-E3C613E3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845F2A5-4A76-45BB-A39B-671A7261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BEDCA64-9A01-46A6-8909-596375B7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5E53B610-782C-47E9-9FB0-5C886C23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661DABB-DD96-4622-907C-0BB23E6A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1547B4D-A28B-487E-9C5D-40C5F89B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9E979D9-DAA2-4422-A9AE-B519E1E8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36B4412-1CE6-44D6-B8D4-C768C6DF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EF09CF4-B6EA-4D93-9B7F-4328CEB7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05AF833-C4E4-4237-9A34-228BD112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E0E1F4A-7112-42CC-868C-E059A0E2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A2D75FF-A070-45B8-9B4D-6611C078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22A73A1-0BA9-4FD2-B1D7-C7A8D034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C18599C3-E584-423D-9D71-CA76E330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A51665B5-FB02-44A4-B1AB-E748B49F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62753EC-B1C0-44C9-A782-F6E68B0E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67845D5-70BF-4E50-87EC-CE1D8195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90475577-B780-4B19-9EB1-E42FC2D3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C684082-1D08-4419-8A16-11F86448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00B2264-3DB5-44C4-ACCE-6FB38E6C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B09891AB-A2F7-4796-860C-87F274DC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7353D5D-2E27-40E6-9DEC-213B9142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2715EFD8-C19E-4B65-8F4E-73A87597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A3C663D-C958-4237-AC89-A6C15557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8EC4AD8B-5FB6-4ACF-AFB8-375C6F58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4B72931-8CBF-47AF-9418-0AFF912E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FE6B936E-4C03-46CC-B226-A1012CE2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61B9592C-776E-4268-AE50-90956087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2F2C64ED-C8D7-4479-87E8-D73F55F7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D4F77311-24E0-433D-8F6B-81414319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0F3393F-CE08-4447-9D29-ADA42594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73B8499-3B0F-4BAD-91DE-EFFC50D6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ACDB4649-EC39-463E-B79F-9A3DAE8B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325D0B5-91E4-4862-A901-98FA92BC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C9C37957-0F22-4945-9C6C-5AF04DB2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E9CD969E-E906-46D8-A788-819D6D15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D59AC4C2-13EE-4472-9B62-D447D816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503F518A-2063-4850-9574-F0B35EA5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942BE345-233F-4D74-BE06-4B5FFC0C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19C8C6A1-59B1-4972-B89E-71E1A562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0D7C4E4-B0B5-4489-B675-D2C074A9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F33261C8-FFB4-48F3-8104-6DF698C2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9CD2905E-CAA6-4438-8166-0E73309A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EA3D9303-C702-4BA8-B8B0-2FE18CAB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EA73301C-C556-4648-8370-E735487B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8A7C7B13-F179-4F6F-8C14-D94A9CB5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F6A969A5-847D-4B3D-BDFA-5CE73145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EAE4A9F8-2873-4266-84CC-76681252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CA8A9292-C1FF-425A-A171-6AE4ADED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959DF67-CAC0-4253-ADF2-3479045C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46E99DA9-1262-4F3B-A659-B6F2A2CB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1ABB92A-FCEA-4BA4-99AD-1D767203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3A41F3B2-9A08-4426-9590-2F33EF09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C7D72F8-5E86-4191-8016-B22143CE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5D334DCF-D858-4766-A0BD-EC0936E3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C51D603-EBC6-42F0-BEC2-0176A0F6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B58A69CE-29A9-4657-B49A-3132E4A7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533CEF1A-F041-47BB-A7C3-D2A33EC2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9EBB19FF-A8DD-4245-9537-444C6066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E6DA1FB-FBB2-4E14-80B0-99C1CE36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02D8564C-B8D9-43EA-ABD7-D936094C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FE8CB115-31E8-4406-95F1-118ADEB4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8BBE7F1F-6AF7-497B-8746-E667F411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3DFE9785-B2F5-425A-81DE-127E5DAD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7DB16A4-3CF5-42A1-A27A-3BD9003B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C8C8E77A-1DD2-4B67-8AB8-2A3DB445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3A6D05D-0CF3-42AB-8BA9-B0196792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CF7E5316-BDE1-4633-99EC-3ED8B1FF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E4BA544-6806-41D9-9CED-B6EBBFD0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659C3240-27C2-4EE4-A5C8-E6685E83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549F5E9-83AC-4B90-A244-D55836A1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F0BBF68-344A-470F-9075-42491CAA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820AADA-4A39-4EB9-A035-09513337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6F28F1C-E798-4D0C-ABF8-723B7B85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D6540BE-2F72-4D2F-A2DA-50B02C50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128A433C-6AA7-4C19-9CE8-4751ABCD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351D9A7-2548-469E-9BB4-78212AC6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D2014455-251F-4A34-9160-50AED068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A2D92DD-A362-43E5-9EC2-6E092A4C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FC94453-9F4E-4670-AB37-203A47DC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B447698-4E49-4656-BEEC-969EDC0A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B8C6301-0F76-4BA3-B43C-7C57B21C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7D65C798-21F8-4CFE-959B-F83480D4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8505BF9-715F-48AB-BE53-027881C9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062B454C-C65A-46FA-AF68-ECC55159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976F445-C06D-4ED1-8366-A2934498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F075E8CF-EB71-4569-8781-A822CF1D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6EB29AD-2FD6-4D52-9D7D-6AB79DC6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50209A78-59A6-4649-BA8E-6A4C752B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FCE1070-6F11-4311-967C-ADE47AFE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5AB3874A-A6E7-4AC4-8164-E54E9063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171BE6DD-D8C5-4601-AE91-EB52FE10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65CE1DD8-0E60-4341-A11D-C286E7A4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464F5C92-A488-4480-BC03-7E33871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97E9B594-B029-484B-8ACE-3442D386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71054A2-136F-48F6-A467-E63B32D7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FF62B07D-47EB-49D8-9A9E-FDC9818F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44E3853B-BAB4-4CB2-BA48-6885B9EF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8D880503-C08F-46B2-9F53-8214F9E5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AD3F1B4-6531-4849-93DD-8EB091AA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239A4992-8CCA-4BC3-BFBA-24A43F9E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69EEB099-7C7C-41CD-97BF-2D7380F4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F40CDDD3-9696-4744-BFEF-108BC9BB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2A0918BA-1FAC-49CE-8C84-D80CE77A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7665666-C995-48E2-A60F-66253D0B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4C8E3082-81D4-49EA-9D90-84594DCD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B50D40EE-F83E-464C-BAF8-A4FC20ED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2AF0CE1-3543-45CC-A40E-BD5BF262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A64D3414-E7AF-44FA-91EF-13DA4A7A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B4847CE-7530-456B-ABD4-E4F07462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CD4F4AE2-0230-4653-904C-1069C5CA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8F6DFAD-3DE6-437C-A89F-D6B67E40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CDCBF402-63AD-468D-A580-175CEF2B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AD37387D-A7A1-4461-9C98-C566A303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3C78B0D7-C2DA-43B2-9321-7A8DF612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DDA9AC2A-AD8B-4C15-8E76-0D2B6D96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2888259-A4D1-49D8-B55B-02213E44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A07B0E73-EFCC-4194-8CEA-7F76244B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3CA813B-D6AA-4DF6-B2C8-983ADFCA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65D826F8-4B6B-4A83-97E2-3A95C71A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7F91D04-5CD4-448A-8F92-D401CBA6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DFEA3186-9CE0-4E4B-9876-9CEBCA82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758FE50-A456-4D67-937E-ED846B21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DCE6B49E-622D-42D9-AFB3-D976899B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5F565B8-F40E-4EC6-ACA2-855752CF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BECA8FE6-1E91-457C-A8F8-16156036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0681295-84DA-4D16-A7FA-DD3954C5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8B67012-D84A-4622-A251-5CAB6B21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55C5663-9A8C-4403-9FCD-75461788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A1C90E5-2A7B-4B0F-BA96-AF468E95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88F590DC-EA66-4D21-B729-E483AA69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57B75F63-875E-41CB-B570-525EA6AF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3F3EEEB-01A3-4809-B5FA-45B02B65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055EE862-A314-4328-BF5C-3A0BD236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3061934-78A0-44DD-BB79-AF139563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91284FD-AC17-4A93-8DF3-E31A9026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3B461E8-2E10-4782-AF5E-594F7307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7A11EC76-B5DC-4DC5-8B4E-568D3A91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2BDB2A94-ACA3-4A28-B216-E862CCCC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9FFD703-5D61-4F7A-891E-906AA4C4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FA6CD81-2EAF-4001-8961-EFE12B05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F16447E1-A627-4F9B-924B-E417694A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1205C492-891F-4160-A210-821FD6D0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B92EC780-2056-4504-A9A0-5E51374B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3DCF0606-1331-4DAD-9D13-B4E3CB16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069D1A25-3683-4B75-A6E4-2ECF7142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CC8FFE7-E813-4E13-BE98-2338D478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73D5B72F-DCAB-48D9-ABFD-B81A0468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2C413E5-A5F8-48A8-B4E3-CBABAA80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9059FCC8-B672-4875-A237-53FB8797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967BD27-6872-414E-9A1E-C6CE6067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48DEF55-2B2C-4F9D-A204-4846003E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1DE9F69-3CC6-4090-B767-C0BA45D6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D2F0CFB4-2228-4349-80B2-C88EF46B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57D3135-1193-4028-811D-362DAFB4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70072532-7C5E-4122-B606-9DB590A8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15EB0954-5399-42EF-83C8-C771FB17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A2F79503-5D44-4290-924D-A414CF78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BD813D3-347D-4CD5-9C99-3D9F4062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65023BF7-22EA-4416-A93B-B4C9623C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F04FD94-016C-4D79-9E7C-67C9044C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D4C3F12-C8BF-45FD-8D57-EE349C33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524298A4-A51D-46CB-A453-3A8B6188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027279BC-B91A-438E-9FDD-DF2A7D0B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88A93CA9-DA97-44BD-B840-A279671F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492A928D-FFAF-4964-B0A6-58F4E52C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6EAC8C5B-9A37-4F0B-93EA-DBB98020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4C7E2007-5632-441E-91D2-449E3DC3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64D3D42E-A045-4D23-AD73-6631325C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E7D1382A-61FB-4C5E-A8C4-A6283793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28137D65-DC16-43C7-B4AD-E48317DD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0093D2A-5C3F-498F-929A-F885C730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9C0E1C5D-0C1B-426A-B624-F4289288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CC82607-75D1-486A-80AC-BD487D74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9B58FD71-2BFA-4B2D-95D3-CCE8CBEB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ADE89B53-D85D-46A5-AEC7-ED82481C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D1312125-EA9C-4C5E-BCFB-19984C85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8075B1C-3A47-4474-8FC3-990C1CB6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63B8BD7-5A05-4BD3-82D9-947DAC1B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24B0EE7E-1F50-4B08-9410-BBED43AA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EE8460B5-8530-437B-8DC2-4C6CE6AE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4D89439B-2075-490B-824F-5340FF62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9DA58C74-23D2-44FA-8F5A-B6CEE95A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71B4466-86D5-45BD-A17B-E89C643E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860AAA4-0C12-45A5-8D47-162412E1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0ADB5FC-2B08-4592-823E-9B21C453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410A2765-E46D-462B-A46A-B260B61D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1B082F90-BDAB-48EB-A938-20E4FF50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099C2CC-4538-4A1B-B5EA-96CF20FB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F05627D8-F68F-49BF-AC20-11B96685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A9403AEC-23E7-45CB-BB1F-208C467F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D53C0BB-DEDA-4BB2-BD9E-7018BEB3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B570A90-1239-4E39-B362-026D9D04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5F8094F0-8E2B-4CAE-B4B1-0678B6D4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00882FF-800B-4978-8688-E48C4E6C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E5A4E41-469C-4289-8C6B-C6A5FD4C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A621F3A-17E3-47C3-91EA-9D17CF11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B3725DFD-D2BB-4E97-9874-9F7A1997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8EBE420-BB3C-4430-9286-78BC18E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ADBEF4B2-685E-49C7-BD15-CEB7AEE5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FEB8DA4-33BF-44C0-BAFC-4A7277AC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5CD77246-E0F9-4CEF-B7CE-6D91DD7A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E9A8F40F-F9C0-4836-9B69-4D1B3B86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236DC4FD-5171-40DE-AE74-0256C488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E925F87-D601-4F91-BF09-8BA41C0F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F21D3B6-225A-4EAD-A4D8-B836A028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F0E2577-A99E-4232-B45A-8BC2384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8C716313-B9EA-45E1-B06D-8AD0E4E1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D382E9F-21FB-43DF-BA72-A5745752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C1071B20-6E02-4C60-BF69-5F6AF669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BC23DC2-08B8-4A45-B557-9EE2856D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04C94FCE-6146-4367-A7A3-9DF6F290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DF5066C-55D3-4D6B-9606-7D29C717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45E2A10-E6E0-4057-A2AE-14C6F43F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0623D828-1D02-4AD8-BA48-DDEE62AB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CBC8EA4A-4807-42ED-A2B9-3C5942B5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76E98AF8-5BE3-46A8-A53E-A7DC756D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3BD0375-1960-4FEF-991D-024EDEA6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F123A73A-0B0D-496E-88BC-C3C752D3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C366AC81-6714-453F-B2EF-B9C4480B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18C731F3-E397-4EF8-B1BF-339EE6A7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B870206-1C6D-43AD-94CB-5A9FC8C0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DCAB7FCA-2790-454B-8A69-7E41EC6E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14BAB36A-5F3F-469C-B25B-99B1D5EF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B62D9928-A851-4517-827A-99E9974E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879C42EF-E5D2-4EF2-8B9A-8799097F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2183CF17-CF93-45E4-8AE4-2391CE91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D9656506-6230-4BB8-B141-0B1A81C3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0BA7E90A-C4D9-40AE-9A54-0D4142CA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2285A1E3-9F87-489B-B1A7-7631F792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C5F309C8-C49C-48C9-9E61-47B08E9A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B93E0296-1692-4837-839A-793ECC4B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CFAF9FD9-13E3-4256-8542-5C18A050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76FA30C-11A6-4BD4-8AF3-E176B77E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FD5B3933-A71F-497E-90EC-02D01E67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02043AA6-84C7-4113-AD28-8AAB0211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5783FEC5-B765-4FA9-97C0-4ACF5786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E95CE45-2FFF-443B-A125-673A837C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CB6FD66D-6048-420D-9CE9-7D7E5B85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A882A845-0D55-470D-890C-DED24194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5560FFAB-B78E-44BE-B64F-4608D572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0FFAC34-9688-4291-95D1-9BFDB443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B041EFA1-05FB-42A9-B2D4-404CF35D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52144CFD-DCDA-4838-A7A3-EB20B067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B8CE30D-0610-4091-BDB4-77039757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0F3F34B-C390-43C2-8B06-79EF06C0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3C1DDE08-DEBF-4854-8CD0-226F44E4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9EFEECB-CAA7-4B7B-9217-646C2CEA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08AB3179-3722-4B26-98C4-94FE68F1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A10A038-D474-4889-9AB1-3DF5EAF2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ABA02341-56B4-456B-94CE-1E301699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FD9B05A-09AF-4F8B-A13F-9A874057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E4265EED-E99D-4B58-B35B-C1A3BE54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B1396B1-A977-4CE1-A5B1-D1306934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2035ABFB-213D-4073-AD22-0991F070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B45DEF2-6374-45BF-B7F8-B9DB3BE9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6C26A10F-7390-473F-8129-220D5C4F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DD75E56F-7851-4F60-971B-328AA923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DF9BE36-D6EB-4657-89B3-BB32F66E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CD80F546-C26B-44BC-82AD-7C930CA9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3377EA15-B81B-4295-8B84-C9484120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0C37B12-2A09-445C-9845-193F022A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288637B-93E9-4DB2-B78E-2250B0A1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6843CB22-DE6C-4829-A5FF-D0DB8114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09AC602-4CCD-4DDF-803A-EC791BC9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89EA4B6-9480-4C0F-B489-A7934397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7FA8C58-D584-4497-BF25-E8A0FB0B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943BF963-BBA6-4AD2-B155-121BADC7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329C43B8-18FA-440C-BCFD-6B24FA58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3387DF1-5F38-4994-8786-CBD31B5D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745A521-0FCB-4EB9-A791-9A10CBC0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E213047-3220-4910-88A6-B385D53B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778EDD60-6CFD-4EEF-B83E-AF195F11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6B16A08-0A63-4791-8A1F-D2EEFE69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96A11B8-00D8-4ADD-AE8E-1CBA12D4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2FB41CA3-3083-4F11-AA61-5D437F52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297EDEC9-1648-40E0-99A0-1DAF1464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1D9C4E6B-3CC3-4A7B-8574-164F815C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500049CE-8C82-4E17-A3A0-C8B68034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EB921CB-521E-41E0-BD84-13A05001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259EB2F1-F3B2-49B8-8C04-37BF70CC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D59821A2-A8CF-4305-8045-35DE7CEC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450F0A1A-8762-476A-ACB7-675BEEB3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AEE80C3-7A81-450D-9232-61AFB129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47D29EE8-7B5D-4923-A42A-F94D5A47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BA8EDBD4-D915-4B03-9864-DD3425AA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48EAC745-5A7C-4D47-BEB6-132899DD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4290E37B-DFFB-41B7-9283-F4FE4692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A95A34F-8F4C-4374-A608-B4D71322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1859C222-5EA0-4AE8-8E6D-DFB85248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38185AB9-70BE-44C2-B84E-DE2756E3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002BC4BA-0846-464F-B17A-83524EDF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D628BE71-0B63-493D-8439-1F634749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47AF0D94-A11A-4A8B-A180-41EEF9A8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3273CED1-6466-434E-874B-0F88A6BC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BF59F06-57D1-472E-9940-D074C19C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6C75D105-9A8A-4497-9E43-18E87E80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6C273D23-7674-43B2-89AC-AE021132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F38E54D1-CBFA-4B4E-9424-5F7D7C86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A9504DAD-D8C2-48DE-8C46-E0F9D622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92F78532-BE68-4904-AC4F-56041928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3850D2A-1327-4FF1-8122-B6C06204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D116EFF6-9C08-45E9-A1D3-5EABA3A1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5E3EC9F-3B08-4333-9BCB-C1E1BD07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D81D1844-F5DB-48DE-B2A2-7EC145CB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8936BC0F-5F66-44A4-AF1F-DE56E04A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1F8F0EB3-BCB2-4B0B-82D5-2C88F22C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B0648AE-1967-4841-B1D8-D9CCFA27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A13316AF-7011-42D6-BB1C-EEB7E4C2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83CADB2-818D-406C-9C59-59879DEF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FBE9218-0BB0-403F-AF34-D75B47D5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50C67B57-9A70-44CB-8598-A02FEB62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085249A-4746-4A54-B0DB-3F074E50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CAC317A5-BF1A-438D-9AEE-BC94D2B8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F046B80-6595-4149-BBFF-B2CBCC94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477A041-C24F-41A1-970B-93D1C416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E0F681A5-E058-473D-8268-0F8A5D08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31A0239-D711-4D05-8554-5ED3F795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6A956F7-8883-40F3-B65F-55209532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65201E4-5FE2-4ED3-B8A6-8013CB4F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9F5C19F-59CF-4F35-9C12-FDD56112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B8E9D40C-17AF-4B2C-BB68-0A6D8E57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9E8EBC8-A7CD-4476-B253-CAE5ABDD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DB82C78-53B0-47F2-B578-482363A5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608C657-AC63-4F8F-83F9-FEDD801B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B953877-1D1D-4276-BB32-23B49C87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F0582AB-0593-4A85-9476-5922697D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4422B802-DE84-4F24-B846-65080323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7671DA7-72EB-4F7B-BD40-BE68B74B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F330FC7-77B7-40FE-8DE0-6A11E2A6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B8DEDDC-6932-45F7-800C-12BD8A9D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48849E44-3E5F-4DC8-A79C-E11A3267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220B6BB6-7B8A-45E5-92F1-1C6488B3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2CFE38AA-A5A9-491F-A47A-BAE346DD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0A9E073-9A9D-4B18-8127-5857B187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92E55D0-1ADB-4C45-B1DC-A5F0E0D3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251CB43-5917-40BF-A71B-AFD384E3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D632E2F-387E-45A6-8741-8CBBF3A2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25BA422-160C-4902-920B-F66D0A23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3AB9AAA1-E1BC-413D-B030-B707B5D0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C50B3569-8029-4F45-AD04-A2DD973D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B57D5BD-6E76-49AB-8C04-9D7D3D70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B58B7E0-E77F-4EA2-95FF-0D2B7E62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02DE156B-265D-4F50-BB13-29C202BD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A5B952A-31B1-42A5-AF61-5E06C890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02786F0D-4014-47EE-9230-DADDB0B2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8880A03-3557-486A-A2BB-B7309930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1F46FFA4-2AC9-4290-8E21-1C79CDBC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05B720A-D671-430C-B8CD-D6F089B0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6AE26F38-A91B-4B2D-ADF4-BBDAD768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82CC73E-59DC-4B02-85B6-DBD99F18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969AECD9-F779-43FC-B5A2-8E3664FF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5ACF470F-E40E-46BC-8973-57E1AC3D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E75FCCA-9F6A-433E-B03D-EA813B46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DB08C78-B7E9-4260-A784-E1696F5A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5EFD1AC-EDB2-465C-A9C2-A1926322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07BB1CA5-86B2-451E-8E30-95F2C1C4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941E56C-2A41-4872-A88C-0EA488DE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3AA85CC7-0260-4D47-BC94-07AEFACB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3EBFDBED-5CA2-477F-B96B-D14F140C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19D598AA-DC27-489B-AEA6-AEDF831A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3F812F1-CE09-4544-96BD-E9DFE8C2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938D29E7-802B-4258-AC72-C7F85A41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D231597-D16E-46D3-9654-BE47511B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A5DAE457-F444-4A2B-B74C-3A556B54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300586B8-A1ED-4CF7-8714-8D62B89E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3F5811FA-7466-4947-9389-3ADA9DFF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7B98926A-7DCE-4C31-B4C2-977D45F7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B8F3669A-5AB5-432C-80A7-4C29B804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59C5C790-2CDC-407D-B577-B7A45953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3A34CD96-1EB3-41C9-9449-E86FB327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CC1DD9D-F0F9-4A7C-A687-722DCD54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F10E0CC-9BC4-41A5-BFDB-8EA3B201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4DFC546E-FFD1-4346-9EA8-C3D2FCAB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BF294AB-3110-4712-9446-4337FA3A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8DF9983-7ACC-48F0-819F-97415E42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C465F6D-E1A3-45FF-BE0A-433DD952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638E9275-6C11-4325-A704-A45D58D1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B6E5E960-DA7D-4C46-B955-08FD0229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CDFC5753-2A82-48E3-877B-970EBB0A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E800972-CE31-4BD9-9B75-D08905F9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7B037C9-9704-442B-8804-D4C8E7D6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0789227-F426-4548-A088-85824D0C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48363ECF-F1FC-48F9-B71B-CD7A4590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6EC0101-8483-497B-9B07-4846F5DA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6BE0BD60-C6EA-422E-B367-725460C7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DB46842-4B30-4D42-A178-A49A5E07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3086C26-C127-4BA5-A5D5-AD13F788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6BE14A1-78E7-4A1A-BB50-C392A773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AC3F2FAE-ADC4-4AA3-8903-8FC91C17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B84AB127-22FA-4E05-9C74-582B2383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FC5275C-3E48-4544-8C94-E0281C26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1788DF0C-3EA6-448D-9BA7-4813BC12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26E195BC-465F-4CCD-A747-5FF3BCCD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45025EF-D676-4410-944D-53244FAC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A11FADE7-8226-41C6-A95D-BA085725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9825CF60-1178-45FC-8E12-0FA94482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E81B499-1709-458A-88D3-D3B890B2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123CDD55-EB09-4CB1-848D-33C78EA6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022D4A5-E653-44E2-AA58-492626D1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E7A279D0-84FE-4260-ACD6-310D31A7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2D418349-8C2B-4DA2-98F1-1FC79FB5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C415533D-3777-47A4-AF7C-142683F4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AFC520D9-6549-4EFE-B364-90006D51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5EE815A0-3781-425F-A748-46D98DEC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0579AC75-3E60-4F77-85D7-9EBCBFD5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D64DC6F9-F723-4F24-B839-EED0190C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5EFAF28-1312-4EEF-98C4-5318D7B7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C9AD12F-C320-4E17-841F-09853A38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CD75A36-7620-487C-99A8-7043585E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BE314685-B1E7-4B9A-A1EA-F5610958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D53D428-3113-4ECF-8FF3-27994661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984809B7-5D06-4752-984E-281E8ECA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9BB6F241-E822-499E-A9C5-67458525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A185C3AA-B64F-4B1D-A901-FBCC9421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79B1D254-EB71-4042-96CA-B52604A3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1AA5F6AD-46BA-41A9-B3C6-37C526AD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6E77405-B4DC-4624-85EE-BF77B0B9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D80F7A7-0EA9-4A1D-93D6-7DA8DD78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9D99EC0-DBF6-4755-9D09-5F12C9F2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65F0ED40-3A51-497B-B118-B3984EF2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9CCCFE76-DFCB-4080-81A7-1B5D4008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27E2E5D-2A10-4DCB-8AFC-3CB82A24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92800C7F-EC59-4656-9FF3-E95FB672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8E5DBE51-C16A-4DD6-BD0B-7AED0BA2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E5FDDA1-7BF7-463A-AEB4-E0C0070C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8A6C50CF-C5FD-423B-A5B2-635DFC11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5B18DA28-DF39-4255-8338-22B7FC164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AD0EABB7-2F23-46FA-915F-1225AE01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CEFAFC7D-C18F-4C65-8784-70CE04DA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ED1A067F-550E-4117-AD0C-84D8B862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47F48EBA-A403-45B2-9A8B-94D08BDD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A61DD394-1AE5-404E-8B67-4531D9F8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7B0AE9B-B7AD-4E69-89EA-9CA32702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8A2A7066-B2E7-432C-808E-57C6A02D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9BC75B7-3F81-4D7D-9144-845E5899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46F1ED7B-F51B-4B68-B1D0-B91BBD3B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AD1EF173-F58E-46AA-B689-604AD240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6BAB516-C140-4919-9851-BA90CB78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C4500428-1711-45B1-9495-7CDFE152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FEF149A1-F74D-4554-BEE9-79104F71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A2B8A763-D007-4C85-8DB9-F61B67E1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B0D2FC3F-AF70-4C5F-AA75-EA6EED2B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D7DAEFA-8A19-4A92-835C-17A2ED1B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B9B3FC3-F2A7-4DAA-8B81-B9DE869B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10D8744-3B37-4326-8D64-2C350006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5913344C-33BE-426D-8FA8-0F5E90CB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C002A46-7756-45FE-B998-BA82E0F5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9B9EB435-C0AB-4C36-8A7D-F089D99A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0872F01-F611-47B1-BBF5-BF0DF9DA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379F668A-9450-459B-8419-08E3C88F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F3B65AC-8AF6-43D1-B60F-F8DD8AA9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981F93E-95B3-4E13-84A1-8C97F1E7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E5A3F190-57FA-4BB5-A1AE-311D5652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DF653331-CFB3-4AB2-AB9D-2BE709C1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9E21204B-EE05-4D51-990A-A27EB1DD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9FD8A3CD-557A-4DC5-9428-7D7319D4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4FBEBEBB-DE62-4A6D-93EC-76358AFB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652E0F3-E30C-4C24-8063-D64C39FD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D062FE24-7406-4519-92AC-BEB0F0D7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9EDC64F4-D30B-4288-A3FF-B25105C9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5079D0FD-CDDC-4FB9-AE10-206A71B3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CAC05A9E-01EF-4BB7-A96A-0696A720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01484A6C-C03F-4214-8DF3-C783EE21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3DB0EDAD-6301-4A02-9879-CCAA29BB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462C20E6-410F-4876-BE26-8A2225D9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7ED971DE-8147-4251-989F-215B5DD8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CA51B221-C335-4499-BC31-5EE27003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DACF1FFF-B9E6-40A5-BBF5-FABB8730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A4BA240-1765-4777-8683-DC4A918C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2A301412-1F3B-419F-A3A8-18494945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E4FC081-D1CA-4B9D-9170-A70846BE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754BBFDD-E836-4EC7-988E-52117FD8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88A07FE-BC66-4E78-AB70-BBF09BCE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718CEF8A-0C41-4A4B-8756-07BDADA5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83458C1-6854-4701-BA60-3095DE01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65640848-6425-4BE9-A47E-3EF5AA44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A406C8E-C38C-406A-AFB6-89DCFBD7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7BB7BC09-8A79-4A37-85D5-2F546DAD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A64B1269-F40D-4F4E-992D-F92D3703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D3159382-0284-4657-B990-806E88CC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835462A-2251-4C16-88A3-6872FBE1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7EFB0BE9-AA83-4739-B49A-6BE01766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7DC9F6C1-19EC-4507-9BD9-B0A1D4DF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F8FAC868-594B-44A3-B3CA-C05909D1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BF172707-000F-46DA-A561-00237845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72FC9FBD-6337-470E-9479-C0B9940C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AE0D20A7-1135-41C2-A93B-17FCC7F3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2C441EBB-443B-4958-B9A2-39AD4BF9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A315949D-E2F4-4F4E-952E-BEFBE651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C89C7F4B-97DC-4AD7-B0EB-5B9355B6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B7439170-254C-45F6-A339-0FBE82D6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0F016DBF-BF25-4E32-8F0C-679C466B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BC45026-279F-4717-A3BF-BB298E0A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BCD32813-97F3-4332-9000-6B76847B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7EA6BFF9-8BFC-4EBB-BF9B-62337B90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55BB1560-4D59-4C19-B434-8D774D53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F799F23E-8145-416B-B41F-59788132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99D8FCB1-B589-450B-84EB-CC17A170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072F4E5-2374-4912-9609-D5BB9EF3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D2A52B20-EF94-4953-9005-81E55678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624719BC-BA26-46A5-9B94-93FAD793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8A7B02D-0E17-4817-9FC6-DE6BE68D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DBEE3EBB-8156-4D03-B790-E8AD3AA4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D3D17749-5172-43F2-99C4-276E9D9D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C6C4ECE9-0AB1-4769-BB03-C871F6F6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A9D3A436-BE89-43A7-B9F4-AD24262B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A0AA1A61-2313-41F8-A299-23675D36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378F3E16-1005-4BF6-82FF-5DBC269A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A995AF5B-EBD7-4CD6-9B63-871309F0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33766B3-C6CA-4DB9-B273-804338E1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F06E7A20-FFB4-47A8-84AE-738DD0AB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105CCF6-6A3E-4948-AD8F-38CB66A7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3FA42F68-A89B-4570-96E5-14E2397D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2D8C6C2D-60EF-449F-A58D-76513573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5AAF66ED-588D-4D24-B21E-258E005D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9A77DD87-9292-4FA9-ADDA-1FFAEC43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6050AC24-B5C9-4A9A-A0A8-9C43865C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B0D3FB62-5737-44F3-9584-C3251FA7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E26A367F-55BF-4738-9EA8-7917AAD9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426FA5E5-D1B0-4638-A95A-028C41D3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5B2041F8-EE47-4849-A884-C34E0535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E1A6AB9E-4E84-4760-A34B-F38E7A79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F8B754C3-3EF1-460D-90B8-C87CD7F0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0787FC5-220B-40EF-9222-9FD589F9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C58310B4-623D-4421-B558-560D9E1D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70889E1A-BB38-4E0C-9746-ECBF78B9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C501470D-DAB7-455F-8E7B-CFF62428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A063515C-7C80-44FF-8565-F60ED302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EB8B3DBF-952E-460E-B168-BF85BB31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FB544CCE-38BF-4599-A5F4-8731988B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1A789F5F-C043-46DF-9C29-A9B94E49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C2490AC7-C0A5-41E2-922B-6AD9FEFE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9454A97D-2D2C-4CD5-9777-37DE0E78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3BD9375-8256-4B13-951E-15B2D4C4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08CDB026-91E1-4D37-BE31-38382CA7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0EF9D718-6730-4DE7-9D76-DCAFC4C8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A318BC96-DED7-45B9-90EE-AE02FEC3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196DD0B-B95D-4B58-A829-8855A3FF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302FE7ED-14B0-415F-B15D-F26C374D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CD27A241-B5A5-4AE6-B25C-7F18C3E9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8C110AD9-B678-4A76-A3F2-C40275F4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D2E03462-57C6-4285-9BDA-EB284F4E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228089E4-5EEC-4284-9302-03D87840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1E59C700-6260-475C-8E3F-73EB47A7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55181CBD-0226-48D2-9012-7DD60290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65E6E2F-7BCF-4639-916C-D5E33297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2D516686-6352-41A8-BE49-A0284C26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A47D0296-60B6-4C1E-B35C-6214779A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717D7C61-96AA-4842-9A8F-AEEF2006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22181384-D08D-4085-B290-76C3046A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D33AD9D4-439B-450C-92D5-F223520E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D308B9A7-434B-44D3-BEA0-4501A623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E963636-7E2A-48A5-85A2-9E861C84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D7A82AAE-7743-4BC8-8DF7-A3363AE7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E321B885-04DF-4511-8A59-F6DBFD0F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44FAD454-6432-4263-8A4A-D0583239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5517C87-B717-40D0-9190-DE35DC6D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1A68915D-F867-4D04-9625-95A12831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9D057738-1E94-4CF3-A550-A79DB9E6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090DB6D-DB91-4B25-BAD7-D9586DEE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F2AD433-DB7F-4FB2-BAAB-E686155D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6CBD7F7A-2F9D-4320-8975-30915C9F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939F2A7-2909-4655-9CD9-6C6742D5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2271517C-EC25-4360-9AC5-4DA7497C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F332A46B-57D5-4535-AD5E-E0C113BD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232979C3-37D1-4591-849F-BDEDF333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B2976B93-882D-4A33-B364-79853D24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A8208743-301B-434E-93DF-60551EB2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70557BC6-425D-4ECB-9A8F-445F29CC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862EE77A-C715-4D9F-A823-5FF70598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7F49A9D0-8032-40DB-9B60-A8D136AD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E7E28542-E434-433F-A4E4-6A1340FD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98CCB4A3-6357-40E1-A2E9-A32549C0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ED27DB26-6ABF-4F99-BFC6-DD2EE8B8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F9F6B469-E077-41AC-97F0-C20F5206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89E99E04-0B5E-4939-9D20-BA161864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C5F0F960-9154-48B0-B4CF-3EF1FDA6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23BC923D-3974-481D-B758-B6099CF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9E57EE2B-DAF0-445D-8BF4-A542E9B5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8DDE08C9-EAF0-4F04-B0F6-ECC8F645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80F90FA6-2326-41F4-BFC8-8237E922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EADCB571-BF6D-4AF1-A0F0-22AB85A4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F72AFA0E-5FBC-4241-A649-29E17E73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03760DAD-33FF-4BE3-BFD4-CC787FAB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77CFF014-A5ED-45E1-8A05-636BFC28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FA0A8DB3-5E93-4C5B-AF80-7B2A6CD5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2B8C1C38-9784-495C-B7E4-96C96D3E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D7E35C9E-6CEE-4054-B4B3-CABDEB32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586C65E3-1535-4AE3-B8AC-9BE0AD8D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439284B-861F-4E93-A807-FD8F228A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2AEB751E-A5EE-4B38-8B89-7F8EC54E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D6114A95-20C7-4385-8A66-350F433D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46212B16-C5B4-43E1-B3C5-D7C37B10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5A4C68B-E45C-4915-B8EE-8395D02E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96F553E3-E132-4545-9CDE-F528F610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3D95AE07-F014-4596-8262-05F311B5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E2EAF734-603C-49A4-876C-D901D8A0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FC6C135C-FF51-4D77-9BFA-D3B2BFD0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9A2AA89D-0105-4EAF-BE07-597EA89D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18243DA-DBE7-470F-9AAB-D5A62CC6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62174C9C-9EF3-4182-8DD8-8CBDC37B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053CFF43-3C73-4AAF-BF3B-E4614570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D27653C6-D84C-4A3C-B570-4C8ED936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995D884D-3329-4732-9ECF-8D719AB1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4E860A3B-1C2F-4789-AC67-932C47C5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A77CD3BD-4903-474D-9E54-D367ECB3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122D288C-9483-48D8-812A-84FD9FD7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FAB6D11B-F142-40CA-94EB-2F8EC051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D255DA80-44DD-402D-B6C2-16AE1BF4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F2861C71-D5C8-4F2D-ADB1-B476EEF3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6203A107-1D43-413A-9DEB-48B4200A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F26CF651-ABB2-4486-8530-25903050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CE76B067-41B2-4DF3-B7BF-6FF138BC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A76EFF0A-081A-48C2-AF85-36B4F4F9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5B2A1AE-88D4-4A60-B02C-046DC358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989CCB8F-7DB6-43EF-9299-44052BF3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A8A4FF3-B63A-4B4C-AA96-F356621B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348083A5-4055-40DF-8826-BB12C598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57CD6F0E-1523-4B7F-8AF4-17669596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B96359DD-7D3E-4CCE-902C-BFEDF0EF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2927C3D9-1BE8-476A-B800-431DE5F3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F7549210-E701-4EDD-B932-DA47CDF5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F5DE7BF0-F0B4-426C-9019-4E8BF3B2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17B156B1-E21E-4C07-9CBD-8229EF6E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B7D0384C-E8C5-4F39-810D-ECF4AD3C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192E64F-8B10-4DF4-B510-2A8B50D5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002901CA-F615-455D-8089-10095DD2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1F001F35-58B3-40E3-A881-BC5F911C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B4C99A9F-99EB-41C4-9F85-3855A64F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9452C72D-F210-4F1D-AECF-1E26F353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2F0DB747-5A91-4E2A-9C1F-39D879B5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996802C3-EFCA-4441-97FE-2F869BDF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18D8AB8C-088F-4F9B-8B88-D0CB4914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F5E04BEA-E4EB-4171-9E7F-3A0CA987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312F3951-E502-40FF-8833-CEFE5D37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B9ADE5BE-D48B-4B70-A764-991E57E2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39AE76EB-C483-4567-8C25-0CAEE857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04F2EBDC-77A6-4DD3-BDEC-0CCCA541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8A99EC4-DFAD-4A9A-8BF5-F722BC09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D1D676C5-ABE0-4EF2-BC86-00EA16CA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55B7B5C4-C516-4031-9233-E1CDEFA2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97A8AF26-E2DF-407D-96F8-442ECE6E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C98ABA07-27C6-4335-A5A7-F37DBCF7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5CA7D585-A102-43C4-882B-26C1D644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239B53E0-35E7-444C-9F44-97F4A011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2A57E2E-E61B-4668-87A7-60A790EF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5157C462-AF70-47DA-8B6E-912AD095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4AB07D3-B184-4533-84A0-14F0039C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771E52A3-085E-4A7B-B227-9183F552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BAD687C6-2909-4873-B381-3AB0D8F5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0B30C09A-E1B7-45A6-B3ED-82CF79C3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5E016D2-5690-484A-8864-7598FA24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F8C3A82A-7CF0-4BAF-A60C-D5AB343E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F5B698B-FF9B-4988-8F4E-001374D6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F5AB996D-9167-453B-9573-F87310E6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BF9BAE78-0835-425D-B329-0BE6A83E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63FE96D9-F4B5-49CF-9F2E-CECB2C62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D0F03D7F-878F-4530-9C8D-DF971924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6AD96704-63E6-4866-A976-7F62C7CA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91A1904-3EE8-4BFD-A779-DB2FC576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13ADF47D-AC40-4BC7-A32B-B8240C2B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E787765-5AFF-495D-BF59-D26A3BFB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D3159D38-BCE5-47A5-B16E-5D196005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A5C4EAF6-B3D8-4F96-9842-5813F804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60DC40B-464E-40C3-9E74-8F7436BA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1D6A9F13-0CC5-42F5-862F-6A0347C5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8FAB4D9-FBA4-49B5-AFCA-C72378B7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ABD17ED4-BFE8-42A2-921C-8D9F77CD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573218F-423B-477C-9B9D-42DD388D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D9915F10-8D8D-461E-92DA-CF8F5B6C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3140069-DAFE-4C60-B599-9015598D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EA1D7F2D-ADBF-484E-87D3-4500EBEC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E9AA5467-5887-45D2-BA73-1C3957D3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F10D4737-8F0B-4E6D-9513-46C5A29B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F77FD62-C478-4E5B-8584-C0733999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60C4C02D-7CFF-4ECA-AC3E-F7AC9200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0381ED0-7789-4D7B-A807-BEF6641A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F53BC278-31AC-4FD0-920C-7138E932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172C191-4F36-40F3-8B53-7DE16F16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966E7E43-8B80-46C7-9BE1-E4974D85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0A625BDE-0191-429D-A5D0-6951002F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E670EA10-9B6F-4B82-B749-D2078D0F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CDC6273-6A8A-44DC-A3BA-4C9D7C90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55F8C12B-68EE-496E-ADC4-FDD7C4EC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3CFC07F4-ACE9-4510-86A8-CBC93D21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0EC4B9C9-7D04-41D6-9A50-E8854D45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585D955C-0F02-4201-B8AB-9CC61BC9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39B7D2F4-9BAA-4F4C-BB0D-4888963D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2EEDF542-7C9B-45B3-8FAE-696B909B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5462235B-EE94-4B04-A6EF-F0811460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2749BBF5-EDE6-4F89-887E-EAE8831D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01083141-9A14-42FD-8AD0-3CC8EE86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9E64C6C1-F833-4F77-A6E3-2EEE0436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783D18DE-AE1F-4D3B-B3F0-D2307BD7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AA53A866-426D-4473-A6C7-53CE1213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42FF2256-A328-40A4-9F3B-E86DEFEC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DA9F8B5-CA6C-4509-BB3E-51A1A85C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65417A71-0993-41F4-A53D-093A50A0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F6A70E7C-F143-4152-AB62-4F714416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F33171A-7E9A-446F-A0A0-7C33ECC4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794F25B7-A630-400C-8A62-20567FBE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0D3FFDA4-A55A-431D-AB9C-67F73900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401C1CF4-019C-4CBF-A894-92294EA3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B0AF8294-9B65-4870-8C1F-4D7D49B2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78E83A56-3B52-492D-A75A-F0EAD337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ED86AD83-98AB-4302-B211-4078F607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C46CF2B6-1418-4356-ABC4-CD115798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74F219FC-D5C5-4820-AC97-154A5E54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497A1F36-A45D-4361-8D8C-EE8A8BFA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63F1C394-F386-449A-8D8E-33B2CA5B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28E572BA-731D-49F4-BAED-075EB110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1836BD11-B2DF-49D2-86C9-995014A6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843CBDA1-06D3-4B4C-A0A9-8560FFCB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820C1E92-76C1-4EBA-A16A-6B529C37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7F00BC67-8466-4CF0-B65B-DDD5C658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ADC73E8-856D-4A45-BCEF-0E83B92D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1CBECEE0-FE5F-47CC-8008-DF3C860A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734FD93E-54E8-47ED-AF03-0F507068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383B1B7C-6A58-4D84-8BEC-1C863FDF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29E5D39B-ADDF-4C3F-92CF-147EEA17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0427801C-D9F4-4744-B7D5-BE4BB1D5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AF3B4993-677E-4797-84FF-0B6C760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B8FEF52F-BACB-4FA0-820B-C6F297E6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5D8FA772-7181-4CEE-892C-5B925056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7D0BE65E-78FA-4E2E-8720-60B873AE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E140FDDD-D170-4472-99BF-D5F742F7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4687417F-E999-4367-9918-FBE02E09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75CB3502-5780-4E7D-A4DB-56D1327A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03ECD527-173D-427C-AE82-6D05A6C4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FB7F7FF0-9DB9-4618-B379-8CBC6EDC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58E2DB2F-34AC-4B1B-9FB4-9018DA70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E9D6E884-4AD8-4571-ADCF-8CB14132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EE6D07F9-C483-4047-BC0A-8BD284DE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B0DAC039-ADEC-4FED-9C9B-9B27231B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D36480C0-434D-48DE-86F1-DC6E8F0D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F0AC7454-A961-41A5-96D8-9723929D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9EF7D8CB-74E0-4751-A0EA-1553C707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1B9F21AA-CAC6-4006-B4D8-BFD952C9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51C407B-C1B2-481A-B4A1-67FC6C23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5FBBB022-8C4A-45BF-858C-DF6FC9E7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E32F81D3-AC1C-40B4-9E3E-D3AE3689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0DF6842D-6744-4B48-837D-0BC744A5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8C895B28-8242-4491-AC98-F2C1BF5B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F284D80-D9A3-42D2-ABE1-7EB03F8B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D644D057-5DB3-4229-97AD-2DF4CA81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7A854AED-FCFE-43E8-B1BC-A9914A4C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8B06260D-007F-4016-BE0D-786C8944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E3D57700-DBD2-4EA9-AD0E-F9F992D6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767C08C6-E44C-4391-803E-DFC41A27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3FCB68D-2965-4F89-81B7-D99392A9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BA363F6A-2546-45F4-85D8-8E776071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24CFAFF-4BF5-4BD5-A011-97FE98CC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07544476-B2DA-494E-98E4-969F6D81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F37D584-7353-4D33-B994-FE095311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C866A552-23CE-4377-A948-5F4DE271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04D9D0F4-755C-4D79-BB4E-86ACDC79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38571AC3-3870-44E7-BCB8-15531808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38C466D0-16E3-4F20-A02F-C074556D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E7842119-C1FF-4D58-BE57-0E0C15D8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A2B26112-EF22-4AEC-9407-6BA047A5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555FA7EE-E005-424C-9A93-49CC4E86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8774FC3D-EADB-41D5-B2BA-9B0F61A5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18EF20E9-95AD-4828-8A74-0D511100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46B5D8FE-F530-4FF4-BF95-5C30958F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C996AF1E-B6A4-4FF7-B36E-C48B9BFE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AD997BE2-C31C-405D-8221-BFCAB59B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6C3B5FF9-435A-4CA7-90FE-9ABC360B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9F697D38-7DAA-4BAE-884B-BF0C4E58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F2687428-6E47-4BD8-AC27-4CE4BEC7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61EFFFC-BA46-4ECD-8359-9C2C9F36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EC3F178-7BEB-48B3-AF51-C16C934C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8CECD0E7-2D36-450A-9DE0-F8520447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3014C38E-B34F-4C59-89FA-869A4EAC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0FC4A651-B919-4B55-A192-1BB68878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7A0CFFB0-8E75-4DC5-96BF-98016918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A7E6B66A-D201-4A90-A20E-FA6A7A81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4A412F38-6C6F-4FBE-884C-2C548126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7331B3A4-C5C6-4E42-BC01-4D85073B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E535FFEA-BEAD-4E4D-B8C7-B10526E9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AD9FB2F7-8A39-4632-AF57-31A3FBBF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AD28E6E-4794-4E42-9588-32D8AFE8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A67B8083-0897-41E4-A988-77A78842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451913CF-266D-4F2C-BB44-312BE964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1CFC79B8-4226-4CF1-B041-E4497818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F57A5EBB-AD2B-4E87-83A2-5DA7EBE9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54F34841-BDE4-44E4-AC1E-F5A965AB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445FC32-310B-4CF5-BE9E-CE45F32B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4E3D137D-FDE2-47D8-B5EA-FCA838CD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89FD57DC-C1A7-4168-AAF8-247C3F6C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D9F7A3F5-0C2E-45F0-B777-EAD29C3F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46C00502-8427-4180-875E-88410C54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1AD53C51-A154-4357-BCE8-9125E896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AFF2B2E-A634-4674-A00B-6DB32599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393A9634-DD04-4AF5-A4A4-8614A4B2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1C5BA4F-F2B6-4C85-8070-1EC3FB24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C379F111-889D-4BEE-B0B3-3434A01C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2B19382C-094D-447D-B0DA-3C33FB78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50137778-E7BA-4AFA-984A-31F4A878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6E8B4346-9A82-4E35-8202-D28B38FD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0C37AB70-363E-491E-920F-7767D232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C52F6FE4-70F2-476B-9357-4AFB7C0E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83701538-93E5-44AD-8689-B3D04C4B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67119E6E-50F8-4676-9590-82DA67A0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ED6E8BCD-4574-452E-8621-975B617A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2204324F-1F63-44B1-87C1-1BCC3517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7B7DF95D-35FA-4CEA-9732-431A3DE8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5F015D08-9FA1-49EF-8DEC-E6F41FF5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FA14955E-2E3C-4A2B-AE7A-AFEF0E21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E4934657-EBB1-4EBA-9267-8AE69504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EDBA484F-6DD2-4C69-A29D-C46039DB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3189211B-137B-4EDD-A6C6-3CD8A057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0A67078-1572-4C6E-9E72-C42BF50B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4D118097-6F46-4D2D-A87D-2A5390A6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8E24ECDD-4E80-4F32-BF93-4A97E0FB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2D136BD9-B4E9-4D04-B448-F47FDFB2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C6A330FD-4A6B-4104-A240-A213BFF9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1A0028AB-9141-451E-8C4B-0521262C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ECC3364D-F6BD-4C95-A4EF-A0630715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CB9E1BFD-312F-403A-9F45-96390917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153B9CEB-DCF1-46C9-8BE4-084D5246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5240DFC1-721C-4251-AC10-CBAECEF4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AFCB9F14-895C-486E-B0B6-25D15749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D2B753BD-3DC1-48B9-A18F-C0C89097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6CF0FAE4-844A-4952-A30D-C86EFFF7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FBC65B3A-3200-4504-9F5C-191D7DB4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7ADB2286-D415-4CD5-A675-6EA32901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A2928E14-399A-4C73-A177-45EE93C9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DA3A4544-6247-4B31-8440-43736D07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49BC4935-CB26-4959-B575-F2E49F21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9D4F37D9-F774-4C1E-A387-39E32901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07EAFDDF-6F3D-476F-9A48-17E845AB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70EC9BF-50A7-45ED-BB82-5C465CF1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B74EAD3E-5139-4D8C-AD4E-5F09F92C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33EE38DD-72E6-495D-9ECC-CE3FFF2F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22F6BCFC-9383-4E85-A7A6-BF68EEBB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96969AB-2C09-4E8A-96FC-5D53871A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D2CB26AD-F148-45B8-B79E-3A88F43E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9850AEC5-03FC-4187-8C57-5F67C1EA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8DFAAD62-797E-4BD5-A6BC-1226C995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AA884CF-F29D-426F-977C-9DAAD60A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B848EFE0-6EB2-45DE-9C0D-5F0B7B37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0EB856FA-25E6-438E-8754-6999DB1D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EC2A91CD-840E-4632-B76B-F4170EF6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5CC1FE01-E21A-4E74-84D8-ABE9A133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3E087139-BDE1-480A-A03E-27986B56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B1D99ECD-2AE7-452B-8460-DDF21A5A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75B5F79D-D6E4-4E0F-A741-59B07C09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B0F0E480-937A-4388-BD56-E221BD9C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882199F6-0A2A-4071-ABE4-37D87D45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E60E23AE-9538-4B4A-B528-41C13B22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A5094830-E5FF-4A3B-95BC-67E0C27C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96D0B2E1-5EFA-458B-AF9F-AFFD22F7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C91D355C-391E-43F7-AB06-3C69DC24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80BA6071-9318-4990-B178-BF042E6A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906729B-039E-4377-98F2-95173CB1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F9809E24-F5BD-4145-9B6A-881EBDBE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07994A71-2489-462E-B480-316FECF5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B1C3EF1-DB78-4DF6-A4EA-F07C68FC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597C23D2-0485-4202-860F-0C03C6F2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F3C78217-4EA2-47F9-8579-0FAA88B4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DC10832C-3F69-4C46-9580-994B27AC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E8590340-D18A-4F04-A34E-E2A21053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F2B2B982-B0EE-4B34-A79F-AA2A6202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9F8D05DD-B1E6-4840-AA4D-33B841C1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58EC100B-8F99-4C93-AD89-670411A7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597C1DCF-F2DB-4212-872E-607F3EEB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B83C45FC-0791-4F36-BECA-B938C492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90158D61-98C4-49B1-8AF0-1D13942C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88DE2D4F-2DE1-4652-AD72-81B10439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9222C63-0B78-4B42-A870-F1DF50E7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88B3B4B2-28AB-4957-8C17-112D5894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54F0342-1559-4559-8D26-08FF29E3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0709418B-9998-47B5-AF04-6ACA895C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75AE4B4-861E-40A3-8F3B-A4883581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881F32E1-D7E1-45F4-A8B7-BDCA7EEA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F5ECE30-3783-441A-80B6-A7439964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3C873FFE-9303-468C-85A6-8BDD34FF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5605AA56-0EA5-4B93-86AB-08973CE2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0719A037-6525-43A8-9CC8-257E340A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1D95CCE-B2CE-4A10-A852-E1B28D4E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BFA08734-91DF-4310-ADC9-BBA195D8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4EEAFD5E-0D51-4BF0-B3E2-91BEA416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506BAE45-4AB2-4008-A910-BF9B44D5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D382D40-9DF2-4A33-BAA5-2BAEA92A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FB46E584-B341-4FEE-BD92-26646C59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19197382-1C09-4F2E-84D4-85880529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1C3DB3CF-ADE4-4582-8E0F-121526F4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A259341-EB14-438E-A317-994E97AF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94D1113B-BF14-4F67-89CC-49F65403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C47AD391-A18F-4038-93E0-839B0ACE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52D63482-97AB-4317-A939-4746835D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8908758-ADE0-4DFD-95F0-E83DB9F7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AD4A1D85-46E4-48F4-9EE9-31BA9354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227BF32A-7F00-450D-BE7F-C1827515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530AAA4A-2254-4B5E-9E7A-C1A90E695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CB17EB75-EDD8-436B-8848-3400943E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BA8BEA59-F5B3-4565-B49C-AACEF61B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380AE4FC-B755-4CE3-84E0-170869B0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73AB1369-517B-4D4C-8F73-1C6946A2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EEA193E5-66DF-4377-90DC-550957EE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708A6F7D-49AF-46B3-92F3-17B347EB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B0E80214-8F8D-4D8C-AFA3-08EF33E4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82CC13DF-CBF9-446C-9A5C-8ECB8889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C0BD07C3-AF90-4754-AE4D-A601683D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C8EE9B23-D6C9-43D8-B1EB-C7600487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A883BD5C-38B8-420D-B663-FF6A82C8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390E4DA2-E02A-4CD0-8EDF-407FBEA3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DC705773-8246-4BF1-B3B1-D00AE32E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E2AD3AC-4C40-41C8-8A07-5FCD3A16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3869C046-EBE8-4036-859A-A2A53649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9BE68866-5791-42D8-B588-D786C50C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F6C72188-5E9A-4561-BC8C-2AE0AF2E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F3282172-2159-4F40-A89F-6C3F11D2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00691659-7C5A-4896-A082-1D0733E2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CDE7E5A5-7F4D-491D-A207-1A01834B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73046285-B8B4-450D-8601-E9455448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B7637914-3C37-473C-8291-508AA2AB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96A24410-A802-4964-96C6-E86B83CB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4CE34779-B056-4816-828E-6F230870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653BDB37-D819-4B36-8382-F9BE0ABD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5D2CDBA-737F-4442-818C-B640222D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C9DFD825-9F87-439A-9E94-A8F4139B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134C63B7-C53A-4F6B-A28F-8C9EFF25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5537E7F9-ECA4-4C7E-8E97-04E9C960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0EDEB40-B5C8-4DEA-B568-B4C49B95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78E4F1BD-EF27-4F0C-954F-C444DA94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BE2D762E-4F15-41BA-88A0-7A61DC69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4AED7170-E170-4F76-B04C-71AC0F6C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40B1F6D-3833-45B0-A793-02793390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2FD8E932-B2F9-4520-9A15-9C493046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99ECF4A1-F560-490B-B3D4-CA9BE3D0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8363CEA0-3F7B-4C36-B0EE-40ACAC7D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524E0655-D0B7-4070-BB5A-D0307AC3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2365D0DB-BDD1-41DD-B1BC-887B9B6F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371EC617-9F9B-4391-8FEE-0E06ACAC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F5173693-E2F2-4564-82F4-B54120EA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7B1A0FDF-E184-4D78-8F3E-19EE45B4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2798E5F5-EA28-42CF-BCBB-2C4D0E22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84DD09B9-38EB-4D38-ABF1-C8F47C55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0D90138-467F-41F0-85DE-94DE47D2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783C41D4-A1F0-43E6-8B0A-96EDE666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A69B8963-5419-47EE-B72D-E6BFCF9D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86B80A7A-5F21-4D90-8362-35CE9F85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87821051-F960-4FA7-AE14-B5F37BA5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C0A73D19-FE93-4E23-846C-AB527A44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C87223EE-B605-45C7-97B1-3B67BB85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28A6D96E-57DA-4E2D-B0B7-5AE5E0F5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132C6472-B6C9-44DB-B609-EC1F11FD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3C1859BC-4050-40BF-BD1F-22A8BC92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A7735666-CC39-4CF6-BF0B-57694354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EA46F544-F3FF-4FF2-A734-B4885864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4856CCC6-1896-46BD-8110-51F410AD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24E83E95-D1B2-421A-BFD3-CD47A062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BD6FF4A9-AC2E-4515-9E38-53F67C01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18B463C6-35B3-4EF2-861B-5E852459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C4A59158-7435-49AF-9659-097BD890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83928ED0-EB62-4EF8-99FE-8CF2AB69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035B0A36-06FB-4092-8288-2F890C16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3833037-EB9D-43A1-9FBD-6AF17583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935F25C1-D2AF-47F7-93EF-30FC83FB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334776E1-C81F-4AB5-BF8A-28D04D6B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24B98359-4E67-415A-8161-CB407B71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C8E4F01-2B9E-4E25-BB02-43B878CB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D2E3DC0B-4B21-4564-BCE3-3F4191EA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42A0933-2569-4E92-996C-A976AA94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77F64AC3-4F89-42A6-A83B-3C4CF337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0F99013E-E48C-4CA2-92DA-4F1D90C5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DA6A14DA-8D52-4256-A56A-9301F6B6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D5E47070-32C6-4FF6-9E90-1A98BC86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3387A89F-D468-495E-AA89-FCCACAA4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98356815-A699-42B5-8256-D82860DC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507F030E-3B2E-48AA-AF29-157DF08D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E5B8694E-538E-4F6D-A78D-4F9BCF9C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E768A8E6-2AE3-4660-8312-32D1EB37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9C8393F3-475E-4424-9737-692D54A5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D38778C2-B2DE-463A-A995-92509DD5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64FB1C3-F516-470D-B112-BC0AC91E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987FBAB3-01F7-47AD-9AE2-77B55C60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E59F45D6-832F-4891-9DBB-920B996E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96E6E063-66DC-439A-9748-709B6DE5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327A5A6F-2DF5-4C7A-B724-37FA7BDA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990EB14A-B275-40B5-B76C-0C1C32E7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557D14F8-BDAB-46F7-99B0-B3AFA714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56D8851F-AD28-4D20-890C-F583E47A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0091485-DA53-4651-B8B8-C42846B0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E52280F3-8AE5-4AE7-884A-0DEAAD5A6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56D8F362-65F1-4D1E-90D3-9BA9003E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DE4E3477-FD0D-4C0B-93E0-60BBA4F9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49FA5116-9B15-4A31-8A57-33533750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EC01DBE0-2B03-4EF0-907F-5AD1AF53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FA27F4E3-C58F-4DA5-8F69-FE070152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8B1642A7-7A3E-461D-89EC-D7495E21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6D601E17-101C-4633-8ECC-8B6187BE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428FB7B3-6133-4159-B05B-C45A5183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4A44082E-6976-48C7-B22C-D5DCD58E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E43FF634-A37C-4D99-8D9A-379AFD12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BDF831BE-4DE5-452E-8781-44809F97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4182AF2D-C149-4676-9F22-B17F89C9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79884DD0-F368-4BB8-813F-1921DC2F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73B8AB7-BC23-4175-90F0-54901F3C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FFB99422-AA2F-438E-84A1-17E2A16E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3BBD1261-CD05-46B4-ADCA-B1F692AA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54550085-2FBA-4483-8E14-BEBCFFA8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9109F181-F8E0-4A6A-8553-F34D5E83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0DC51A6F-5154-4848-99CA-3FF952FD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311C97B5-1C7D-4563-A3ED-A324F36F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078614FC-37B4-4FC6-B353-2A7BD066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F4FA8A36-B443-48AA-B9EB-85A9A551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2DEAC85E-33D2-4A77-982C-19F66D97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C6ECE11D-3B81-4CA6-AFA8-472CF80D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91C315F2-18AA-4B99-B8A4-62DCE7DC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9268B712-04E5-4061-A237-646972CB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FE50D3F1-1EF9-4829-AA1D-34BFD378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96E9AC34-9106-4096-BDAD-39877CA3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977E9747-902B-4D7C-93BC-230622BE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ECF3CD9F-8D67-4FC3-99E8-1F503C63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59F5ACA5-BD2E-4794-8FCD-04A95381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DF7BEF5F-F9B6-4E53-843C-D12C2139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1F7F022C-549B-4D00-BD3E-A4FA98BD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14579EC-FBFE-45EF-8E90-19E2ADC5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76B852E6-3024-4D88-BCB5-1C53E7AF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84ECA494-D24C-49AC-AF9B-489C53BD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9EC33669-1070-44EA-91A2-856AD847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7EB56BF8-A0C9-495D-8EF2-6CEDDDD9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16F2463F-6BC4-4A35-9C32-E7D07CD3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946976F5-0BC5-478E-B01A-B7BEDB40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7B5C775D-26A9-47B0-9E8E-2062651E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DBAE0D11-D6BE-40EA-B730-ACCAA070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2C8A4077-3658-4ED2-9409-F583F432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0E644DD8-A491-464C-841D-C58597F8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AAB8DA9-051F-4FC8-A9A0-E93B6D06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4E5D5528-6B31-4B7C-AE72-77F136D6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E292B47B-FD4E-411A-B91F-E2F01A0D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2F9CC4C0-15B4-47C8-B160-A45DD850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11E8360D-7F60-4DD4-A59E-87E3E025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A4F4265D-2774-4F52-8CF8-5E514D63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0498FBB2-03D3-435F-BF54-25D8F3A9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ACE6DF2C-8CE8-4B05-8F5F-F5956566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68973837-A3FE-4C1C-AFC4-43948A90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02CB6E95-DF07-42A7-A83C-62AE6CD1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FC7A8D14-E071-4B7F-AB1C-67C6B460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3A9295F5-1C2C-46B9-8B1C-31C47182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52040B57-4C43-41C4-A217-0FB051D7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0219190F-2F84-4BA4-A477-96DFCB89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A053ED90-88BD-4CB6-B00D-EAA058E2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02C1214D-1BDF-414D-A18C-EEFF996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9CE22195-9644-40D0-8AA1-5332BCAA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20372608-BB05-44A1-A967-CC5BFE79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DF7BDD43-366F-4808-9944-929B5910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917F66BF-5322-489A-8AD5-1A6A9333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8CB751EF-831E-4568-8576-59D54540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74EE6E95-CE1A-45E9-9DC5-8A860734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B42BA78D-D593-4016-A1E6-46846E2F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3B98B733-06DE-404E-9432-43B3A9A0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E8C99653-A4D2-4C9F-81EE-8729AF22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DF9947E-46D6-4EFB-B90F-861CCEFA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8099E9AE-AD00-4218-B2C2-699A8CC1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6F618A03-7FE9-42D2-B451-4D3A928A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06DA0CE2-56CE-4598-A8B3-FB8A9071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148D856-7B77-4632-9CB0-71DB299F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A42D209E-9E61-4DAE-98B8-FABC4F9E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F9C00E1-E526-4739-88CE-00460D83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1D998455-D4D3-4B4A-A4E3-2CAE5CF2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980FAC1E-B41D-4622-AE0A-89279B35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DC8EADCC-9764-4833-9D19-91FED3A2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C0166B6F-F702-434D-B061-BDFBB23E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A90ECB48-1957-4D4F-AEC5-564B5C20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59285D2C-2808-4BB5-9353-98709F14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FDB8EEDA-857D-4A4C-B233-3E36C8A2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60AC2100-B81E-44C2-8B99-FC05CA29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DD12C4CC-7B5C-4412-B6AD-60A198D3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21C960FA-CEC0-4EE2-A54E-84EAA473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A2393055-8322-46F5-8505-996E8359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BFFF4E11-84FE-4091-969A-FCADE314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59F0FBEC-BB8B-4E10-AAB7-5BEBD73D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0F1463BF-CB5C-40FB-A880-F707F2D2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107BDEAA-8E7F-4447-8CED-452855FE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6A492145-F35E-420E-8A9E-19BFEB3D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0E1DFCBF-2F0B-41EF-A49C-E1F7E678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3D9DF3E7-28FE-49D3-B1D8-59041357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94520399-2EBF-4D6A-8077-55ACD0C2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35E42A2B-369C-4A0B-905A-E914292F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F90B968F-AF0E-4426-9927-2383C874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45FA3DAE-7760-4FF2-B546-0E1BFFD3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AAEC352-2FFD-4F6C-9587-47EE5DD0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1B0EBCE7-1859-4580-8247-2C55CEDF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1A4A6467-88FB-48A8-BC9A-3C7F1353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C2B6F3C7-D096-4AE6-B11C-6354FE74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127813D8-362C-4D05-A9D2-062F1F8E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FEDB1106-AFBA-493E-AB3C-0165F33A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F0270DD3-BC58-45CA-BEE0-88CFF94F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A8875094-AB9D-445B-9881-C3D1A434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513218E6-D812-4694-8638-9C591C7E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62F3A853-5523-452A-B0E9-D0AFE05C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D8775C37-D139-4DA7-B622-9D64CCB1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777BF339-7755-42E9-AAFE-60E25D8F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23BC603E-CE1B-49FD-AA70-79877330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95E151A0-4CF7-4EA9-BD6C-8F046E9A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1BC0512F-68CB-4AC6-9AB4-2B86C8AB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E268A148-FDCA-486A-A1B4-0C2E4545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A555B0BD-D582-4F47-8B46-7C4FD1A2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D7B61DAA-37C0-4874-AA1E-3D6FA59F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F31E4B0A-243A-498A-B757-4E4B8CB0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AD44AF79-52B5-433F-A75D-ADD2C3DA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FB19F08E-E928-4F4D-9CA6-FA9A6805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1C2594A8-53C9-4D06-BE43-6FC2B0FD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AA5C7F55-C26D-43A4-BC95-68C1B838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5146B5F1-D58A-4F19-A35A-1429596F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5927C969-E1B0-42B4-8AAA-93CB7BFD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B518F0EB-2FF9-4BAD-98C0-5386855C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063E3117-96B8-49DC-AD1F-193E4ECF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5DCA0422-DE47-4FAF-B8D6-AE2ED890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53CE0209-6000-444F-A466-9BCE9751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53CEC1CD-5E99-4262-A67C-64DE0F36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B4A94966-E53B-4866-A9AD-552691CA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FFF09141-8F6A-4123-89DE-3EF46497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BC0740A4-FAEE-49AC-BB4E-ABB35B55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7046BF9C-3697-40D9-B9CD-90A10786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50B54544-2818-4484-9E58-5525F601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D58EAFE1-4592-414B-9229-A80BA941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3ABC8185-3889-4F03-86B0-341BB1E2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F6B8CA44-163E-4C0B-BBA0-D5FF8996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AC278350-F1E5-42BB-97FC-8FEEB8EF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9E3F90AF-65CE-4208-B9F6-AE55291A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56AAC803-94F0-4BFB-9470-8828512D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E56E1462-BC97-49CF-BBCD-49D0721F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1E838278-35DB-41DD-B61B-D44A450D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619EFCEC-0945-482B-863C-DEFC657F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7FD959D9-DCA2-4D69-B753-8C53A6AC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12B144CC-4628-455C-85C8-A3E392F5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63833DB9-653C-4D79-9BC3-BFFF1DA1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4B557F31-C6C5-4B49-92A5-C34A4426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E2FF3ED0-3941-4A70-AAAF-E03BAD50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A82AA9D-BACC-47E7-B7A1-CC324E57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20F33E5C-B717-4E21-8344-E4A3F9F7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12625C5B-ECB3-4AEA-9BCB-FF067840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3A5ECB29-F010-45AD-B6CA-10180EF4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15BF7FDA-2707-4F5F-A634-CE41AD8A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7560D8E3-DCDE-46B7-807E-805E9B83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8825C028-F7E9-4068-8367-6ED3985C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00509089-1272-4B8C-8D93-07E19B1F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D1465D07-6DA1-434A-862C-8F4695D4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81122E7D-679E-4270-B1A3-8F943115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1E297236-18D8-4EAA-A47C-8548B227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35308D5A-CEEE-4BFE-A083-D848E55C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6CC9AACF-C2A3-4336-8B3B-78BEF3B7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862916D9-0FFA-4ED0-BC37-DC371D62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5715EA5B-EFA0-4E9A-B6EA-6F38673B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120B8324-FB35-4B48-B65C-D44193C2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911DAABC-BFDE-4F8F-A6B9-1A378811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1AA9462A-E856-4853-8229-5C831936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087EFF7D-922C-4CA7-B994-4FF46C76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D2F8F775-51FF-4C52-8650-F482F3D6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5FE67F2A-7F2E-4616-AE7D-6B2F04C8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438C71FD-DD00-4F1F-8F4E-AC5E7357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A6A63345-5525-4BAB-9D40-26C05B2D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6AC646F3-0953-4ACE-9739-CD2A0E74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2656F533-3FB9-4AA0-A187-7BDFCDA1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72FD5328-FDE8-40D6-BA62-EF4560B5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583544E9-D396-42AB-A407-7AC2D8F0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CCDDB843-1633-470B-8E10-EFDF71D4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BF725E3D-7F86-411F-BAF4-B39017AA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A31F48D2-7911-4F2D-8129-D9A7B7A3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5232379B-5632-4A44-9864-1A998ABF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3230DAE6-8F37-4E50-A7F8-63FC27F7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5F531261-AFDD-469D-8F39-ABE08549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D53BD24E-5728-4C9C-AC0D-B4939FB0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4B9D9CEE-2C99-4309-8962-9CF5464F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2BA75124-F22B-424C-90E2-5F7706F5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4115D8A6-3C29-4396-88C2-12A7607A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16C1F8F7-AD51-44DD-92FB-AB1588F2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D517A497-A240-47B9-AFCD-78DE4927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E8A9BB88-D6E6-4DED-8CCF-46D0F836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0F547A97-06AF-4D7B-9A3B-E0234880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4B9869F2-26C3-4FC5-8B11-AA8989DD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6FD1AEC9-A096-45EB-889B-B9AA90AE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BD1E08C5-314F-41AB-8C2C-B235CCD1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A1922819-BC45-4FC1-8277-70C946E1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4FF08E8C-E4CB-4838-A994-7D73174C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02E9E471-8B16-4913-9F40-55094298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AE51E3B4-8379-42B6-8F36-5F3F55B7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68F846F2-55D3-4EE9-BA59-40462717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5439AEB6-6354-4284-AA99-735E15B9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31A1466F-9CB9-4696-82EF-23F62293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624098BF-44AF-4776-9683-DF328B15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3FD0A8C-0282-483C-982C-AE1944B3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960E95C6-D4DB-4121-B222-B06242BE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35CEDAD5-1CE2-4EA2-A649-1A0AC87C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4DA797BD-411D-4E2E-A85E-AEB9712A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86067814-EEE8-4810-BD5B-46EB6D66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4182B3DC-8608-48B8-8F18-8D052049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381A4C25-93FD-4BA6-BDD7-30795378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B591EC1A-7EBE-4DC5-8D60-B8FF71AA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F3FF03B9-CE14-4C49-A3E7-26BDDFB1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608C8AB6-F739-4F24-B5C9-41B81233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D1301317-36DF-4369-8693-6D86D91E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AD5C2AC7-CAEE-44CF-A95A-D636F847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336CDB34-F14B-49C8-9647-14EC1F46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EEAD6AC9-5395-4C1C-AE9D-97785628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5BF524CC-3F03-4410-9C43-A8BC93B5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48EEC680-E947-4492-9505-5C7F33AD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FE29741C-DE44-45DE-9CA4-D52EF28F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DD9B4525-0428-4588-9854-52633069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A223E697-75D2-40B5-95BD-616A13E4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91E9EE9E-A758-487E-A67E-374B31CD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657612A9-516F-4850-AFF3-98E157E4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639C31CE-4FBD-4D53-BAB2-98083A93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6F35CA2-B89C-4CB7-9897-5347BFFD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6ED03F9F-E3A4-40B8-8990-807DD9A2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AD237105-0D7B-490E-A406-B004F243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1313E9F1-71A6-4811-9297-EECDD424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133B2C41-FF89-4AEF-9DB1-858E015F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6D8C2BA0-1042-4055-B5A7-AA3DC0EC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E8BD34B1-E532-41A6-BAB3-E25676F2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B10C3BD5-8D1B-4A5E-86F1-3344217D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93055AE0-162F-41EF-9E8D-DFD11AE6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D5E582E4-54C5-49B4-8BF3-71A3094F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C3C99D2-E21D-43C3-B06A-46A48873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CD26640E-7186-4469-AF70-511C5AB6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6C161A90-FE50-41A8-AE9A-6966401D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526F8458-A386-4E07-86DA-70E81059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0AC615C6-97C2-46CB-90F9-63896B33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A4A47BA8-63FF-46D7-B631-E897B6C3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DF4193F5-86C6-46EF-A5B7-7862310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5298E73E-300A-4C05-B212-EF826CBE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E64795EF-4F4F-4933-88C7-BEDE03A9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776C22D1-C207-4DD9-8E94-1FFFC361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598847C3-C824-4617-9084-55373D50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2FEAA390-FF00-4E26-9B3A-05D813DC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8D34A8B6-C46F-4691-BD1A-E036959B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5982CA88-09D6-4BD6-B554-C3631111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653B90C4-34E3-4C63-9CDD-2C4F229B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9B750F46-8259-490E-AD40-C7BD17CC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92DABAF4-8C5C-4BD1-B841-932D09D9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56B77645-27DC-42C9-A522-C04143E1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0249C6F5-17C1-4A9B-8DB6-EF409B01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F1D25E7F-8F95-4735-9046-D6DD1E01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54614C43-9D81-4DBC-9810-3E3C15FA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B874F187-E99D-4154-9B25-807A4A8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858BC224-062E-40A6-8E26-B642281D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A9D1333E-51BA-466F-9021-548A6134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970860B3-7F70-4383-A774-494CD16F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6CD903DB-0FE4-4CA2-9D9C-A768EB02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4E6F80DD-5CCA-45C5-BFF4-2C4E89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DC8502DA-2B93-415B-A952-8D43BF2D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64BAE3F5-7843-47FF-B08B-79D8577D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AFE77BCB-7BA0-494E-BB93-DE44EBF4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922419B1-500D-48D4-A203-476BA1D4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8C6731F6-7549-484F-9257-221D7E91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AB2F3CAC-4504-4D79-98CA-B8E50758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C104DFB9-3A5F-440E-A2C7-436DA531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B3499895-4535-4DBA-A344-4EBF4B05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D6DA86E6-2176-43B3-A912-B6507155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447FAFE1-0C37-43D0-BD08-4B620883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FB36AF54-90F2-4CF3-84DB-563C6173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8DA1CB9B-2C2C-4A7C-878F-B09127BA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592B216D-194E-45B0-B0FD-120DF098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0A0AA84C-D778-401F-AFEA-2C720727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BCD173B4-5075-4242-A014-3CDC110C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C8CA0C89-D866-4023-AA16-A9CD241B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18F811D5-7A94-46BD-9B68-2BEB5C99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7ED4FB3-F6F8-4795-965A-BB78C6C9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8265E4DB-8821-41C8-A794-BBD4A0BD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5E8BF414-3E9F-4076-8FFD-CF237875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37F54F15-CEFA-40B1-89D9-BAB259B6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8F0AAF90-2085-48A1-BCC9-89D9ABC8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0E07E0EB-AB64-42ED-BA67-27FADD53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6C160DF7-2A7D-405D-89B7-7AA3D63F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D80DCBA9-1E87-4F50-A3CB-15242852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B1DD755-CEED-4F2D-8EF2-A1337C8C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053AC79F-F079-4325-8ABE-1F729787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7546DD63-A55F-4A7C-AE74-63E8CE6E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00D0A3E7-647E-4292-9C42-DA2743C5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7A51881A-9A32-4579-9749-763F2201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B620B261-EBA2-407B-B060-323D0776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7DA66C29-99E1-475C-B98B-C66C8C94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07C447EB-C3A1-432B-9B62-FF9AE58C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368C8D44-ED2F-4C4D-9798-EE461A60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33AC7E3E-0BF2-4D97-B81D-EEF55AA8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3AE35832-56F1-4EF0-BB3D-AF789A58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9120FD5E-4291-4257-8942-15297179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FC0D71EA-3293-44A2-9112-92AAE602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D359B1F3-C5FE-481B-AA77-AA0189CB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9BDC18A6-8EA8-4BAD-99B9-146569F6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985105D5-2A88-4656-8A21-CF31DFD4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2D7DEB1B-9FDE-402E-8C31-42A957C2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2C106703-B757-443D-88EF-7C59E69A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F5B2B964-26CA-4BBC-800F-7434704B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56E40D6A-4AE4-408C-B841-BCE56CDF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E3E275AC-86B7-42B2-AB65-99437CDE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062375A-589D-4FB2-BFAB-FECC65BA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8E287E5F-C765-475E-98AB-261AB7DC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4154964A-8A17-480C-BFF5-C48FDC25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6A3EE07E-7541-4FF4-8F88-FE5A83C2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3320743-B97F-4CE7-8F33-A390C8A7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C86319DB-E9D0-412D-B0BA-C975EE4A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38EDE36C-B3F9-43CF-9108-5CD90655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B0B5B740-61A4-4BE3-8069-DA26FE8E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947BECED-91CB-4C53-A082-9D2C9212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815D9674-DA81-4CAA-A08C-2B85695B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1C839DE7-63FF-4CDA-A592-8E69BE8B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0CF8B5F0-36E0-4683-B4C3-BAD2E270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889C4F9F-9A80-4981-BF8B-565D8402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ACAEE216-B5AB-4D66-B097-497F5661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37E98DD9-8107-480A-B2E4-E967CCA9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23D25967-6EAE-41D3-A8E3-E1C5C42C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583FF0E-8D87-4943-B3FF-5AA0A750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38B4D483-F6BF-4E75-9384-1B5B658B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DFC72578-8DDA-40A2-8E0F-2E90B896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9FB268B6-689E-449B-822D-A019C8BA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6B18981-A2EC-43BD-95E8-3FAFE260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C6AD9C15-A7CB-4BB3-AC2C-D91DBAC0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80548E4F-85A5-4FA3-8E90-D84F56EB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14F2D2FF-FEBB-4F85-8312-151BA9BD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E9E8473A-C4F6-4BD3-9114-BFEBE97F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3114F39C-902B-46A7-9FF5-1925BD54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7C66F80F-8F8C-42E1-9BF4-6F476D0C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6B2C312A-54E9-47C4-9A9C-C330F863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F7678A08-C19A-41B0-99D4-D79AE3E0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7D892714-3FC7-4DDA-AC90-CCDB4119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FCDA1FB9-1A60-48CF-8DCF-F2749742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EC3CD1E8-8DF1-4E4B-8259-F562B8C6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232EDD7E-6567-4CCB-8A12-C40D8AC9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A11244D4-9AA1-4881-9B87-8A91AD5C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B96FB7C6-4D96-49B3-8E37-BA5787D3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F786A35-2FFB-4637-B392-E61E6364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CC453B19-1DD4-4C88-88D7-49AF3DF7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F5EA14CD-7ACE-4368-BE0B-A840989C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C146FA13-D9A5-409F-A52C-7ADC79E1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F291372E-A2EA-49B5-BEAE-1EC5EB72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A74C8C6B-2FA9-44A7-AB05-5D2C357B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58242173-D4B0-465E-AD31-6A338BE4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C84FB319-6A54-477F-B5D7-9CBCE5BF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839F02E-4C95-4494-B667-1879A1E1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992D989F-E698-4A06-80B5-0086FE2B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77751ED9-C4B5-48C5-9039-1371FFF5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2C9D84AF-4567-49F5-905C-67FF3CC0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1D004AEB-E237-43F6-A721-9A40188B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1B340972-B1FB-4EC7-9083-B5F6C772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C3C6A15E-DBBE-4B16-85A7-A5898577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7B8C9AF7-E77B-43F2-BB7B-9F5CDE78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29F87AD7-ECED-487F-A77E-AB433F84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D0831395-1970-4A8C-84CF-FECDA117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2C76D2FF-50A8-4F57-8506-C4558F16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BC7333B5-BFA9-4D15-9F6D-156CDC29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0E6D0251-4110-46F5-A9B0-EA4CEE8A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E8452E84-D2AE-4A81-B2AF-F3B87ECA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235A3F85-2878-4E1C-9245-984C801D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64018F3-537A-4BDD-9907-14A27167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0289E182-6623-417A-82B7-EF937A66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5FBF8D58-9F01-4766-83FE-03C0313EE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94E5B320-9E81-4F63-9B18-60120ECF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9B6E9F27-569B-4960-AC9A-9B70118F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B18DB130-6D6D-47A4-AB3F-18C632B0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8B2C5F35-D88E-42D0-9A5E-FEE734E9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DB26C50F-CD26-46A9-9982-5DA01A40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E16032E4-8D65-4BCA-8FC5-D189459A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EC5710D0-2B5A-4144-8E8B-FB6F3A43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896BBA33-E5E5-4865-8A2C-51362393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EEE81930-E3DD-480A-A1E7-C95F3D21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42D8EBBD-4DAB-48C6-838E-459F16E2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E26E518B-C54E-47DA-9FCD-56772D2E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94ED1CD0-92C6-4EAF-AF25-79CE71F7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CFE4F8F3-EB21-4E5E-ABC3-8C2B1B47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274DE535-96F8-4EEA-B19C-1F07F275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FCAEE425-25AE-4F88-AEF8-722C2050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14CE2F76-F41D-4921-B6C9-7EB6ED88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3388A217-6568-4ABB-A669-7CF5D904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6277117F-9A1A-42D3-B650-B24ABF23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5766F525-884F-4C4A-B3CF-CAC9E881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A5C0419E-0406-446B-9DCA-4F24A5FA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CBC10331-5C84-4C78-9ED0-15B18679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BBEB4E96-0623-4174-9708-C14DE596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4265D1A7-CE14-44B5-A1DC-F55D0526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1E8C778F-56C6-4669-BBBD-B836BF68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FAE2C6D2-2836-4DD9-B0E5-AAE2ED70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495D5430-2A42-4CD0-8278-BDFA52E9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A3EADBF1-438F-4D34-819D-406071B7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C6D770F9-092D-422B-A3FF-B1B5D4EA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83B5B6DA-88DC-400C-81B7-BC161AD4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C36ED1A9-3E2D-48BF-84AD-6F57D15F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FEAF07FE-54BB-47E7-B2C8-0847C5DC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1BD9AD03-D3F1-40C9-9DC6-AEF2302D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07F7D0AD-801A-435C-A38D-8924AF08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BDC7573-8EF3-430F-B5ED-E4B20EA3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06A0AD90-C9F9-4898-9018-D862E12B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BD6493F1-CA70-4C1A-AC5A-02F5437F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FB6DF63B-2C8A-41C4-BD1D-662DF094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0FBBE3FA-2B6C-42FF-BA8E-74215493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33450157-9387-46FC-84AC-3A209ECE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2638C3DB-836C-4C46-8467-ADB19371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044C6D75-BC97-4C87-9DBD-3FC33A9D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BF62BD35-F30F-40F9-9D9C-E5F14E75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033D00EF-DE13-4A74-88CF-EE0AA496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B6885595-148F-4140-9D5E-53B66148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58B78A3A-73AE-4150-AA97-BF4E3CB9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AEFE19D4-3F94-4E9A-9925-96C10548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92CEAD31-34DC-4C08-A5A4-BE8F2FEF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84F1E3ED-B63F-4FBD-BF1D-9A97BF79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D1E5AE99-32D8-43D5-9600-2E6388A4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B2EC55FF-E90F-444F-8A2C-1468AF41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F4F9F6CB-5C79-4D1E-8377-F82A9101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5CA625D8-CDCB-408A-9E49-A72B03C9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0C529E19-AEDC-4C19-B3B8-035DA023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ED3CD8D1-CBB9-44BC-86C5-073FDF0C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2DA6E6A5-D719-4985-BA79-E3F7BFEB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06A5103A-D629-4961-8588-739F2068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B7782315-CA85-4BBD-AF09-F508D936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268F7E45-2D79-449E-ACF9-EBF37937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1710AAC9-3FEF-4164-B583-E2550D36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50FD8CD5-9BF0-4DEE-B199-B12696DD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62833855-119F-448A-984D-862AAEB2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C6212B86-9A23-4E42-B973-866F9E2B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17260060-B853-4588-B0B6-8C2C0EC1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745F951D-2386-4876-B0EF-E92C9249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69106712-D993-44C3-8C65-D9C21C2B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D966FEEC-A9C7-45F9-99E2-24040EE9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85AF29C0-C710-4D9D-836F-018A321C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E1F059FC-5FC2-45DD-B217-54691F3C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CAA546F2-DE62-4624-95A8-7D4067BB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342CFB95-3CC4-43FA-B788-A666282E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ACD17014-5F5F-4194-9ABB-BB17BB91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B3DE4F8-9E8A-48A6-95CD-8167E768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6E26D129-9D81-4A89-AC65-74A677EC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DA29E04C-05A0-4FB2-ADE5-FC8B1147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C887B053-C86D-48B6-B085-95C89E02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0C933A7C-C6CA-464D-9542-85E59ADF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9EAFA16A-CB50-491F-B014-EEF1296E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5859262B-A58A-4936-AE19-3CDDC275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FAB674CC-F925-41E9-A5C7-70A0AB4B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B5CB44B4-9239-4C51-AEA8-77299B19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C9C46385-FFE1-43E0-827E-1801D088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EE522010-7CCB-4E1E-A3E9-EF373803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E7B5BA94-2A06-4250-A095-B8E61A38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A1757F87-0500-4B8D-9B8F-113B11EC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970C1DAD-49E7-4F4E-A2BE-837AF47B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27DF5D89-9C7F-4FFD-AC42-6055C3AE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6C694F04-DA85-46FC-AF04-D5C347B3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E966D566-3F21-41F7-B1B9-9DA9A64C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242B648E-606B-4814-A708-F6F7C421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C2BA4263-1924-460C-9310-076D3E24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FFE95474-527A-4480-8CDA-455C3C8C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9FDD7FB5-D18C-4F7C-93E1-AB956025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0C2D9D75-6A1C-407B-B0EC-1FF2E47C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BDA7B468-DDC2-4055-9AFD-CB72EF32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AF00F480-2E7E-4FD9-9889-D1B9EAC1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C7FA0924-8A6E-40D2-A9AC-829E1E8E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73533574-7703-484A-A410-B351771F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9D903C5A-DA46-4E5A-B0C1-2699FE61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8BAA036D-1D98-4B39-A827-FB1068D7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F0A090D0-56FF-4D63-B198-BD1A643F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5BF88A43-C583-4D39-B831-CD456772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8F4AAA06-055E-40D4-A00E-C88579AA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4F917353-7866-4887-9EA0-666B4C72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8170B970-74BD-40A0-810D-F251C9D8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ED2BB048-F141-4E8E-B0E9-B0278909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3E30FC52-3EA9-4972-A2CA-6C49C1B1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F0848C0F-2719-40B1-A126-0C66AA6F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A62D6FF1-5CAB-491A-A271-BB33DA24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8897186F-ED26-43A6-AA19-EA310AA8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BD932AE3-B855-462B-A6CF-D9548E55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3E8CEE4F-1B77-4756-B411-B796FBC7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FBA55537-F0AD-447D-924E-B3C0219B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87BC10F0-9C4E-4880-8589-B5F4E2E1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E5CA43D2-5C5D-4DFE-8B6C-5457043C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F64C6288-76F6-4172-AC52-24845C79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D83DBA04-434D-4CBA-881D-3DA7C1F9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CACC73B9-720E-4D8B-BE9C-F3F5BC47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BC76B5EC-1DBC-4579-9FA4-9FFD37CA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862549B4-82A4-4330-81B7-933371A8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05A7DA96-7ECA-4EF0-82F2-680340C4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66F5BA81-743B-43B7-98C0-9EED769E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EDF4AFF1-83C6-4861-9ECB-7740DC79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395F3C42-F464-4B69-90AD-0CD863D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7B961864-5CA3-47B7-B7D6-A63C801A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7CC39DAD-02B5-4CD7-8DAB-B3E780DC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642C00D3-875F-4854-8874-C9C0759D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F3725CEE-50DC-47DC-9038-466EB6E7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FCD4DABC-FC15-48D0-A57D-7551C3B7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A3870B04-85ED-42C9-973A-7BE73957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E84C60DC-7B6A-4FE7-8ABA-F8F807E3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061CF74D-790D-4B13-92C2-0C032754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42E3D60B-EFE4-4B4C-9C04-94851F54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390B77A2-AC9A-4707-93DD-857E5ACD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06BEEC8C-A97A-4092-A9F4-A69F102B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BC712409-0030-4C2F-9450-5A63D63A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D2FAC560-0442-4020-979A-4E1B03AC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A2B73F9B-4FDF-4162-80A1-1E3C103F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A4FA9928-A99B-413F-A7E5-F07EF13D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8342346F-83AB-4F57-B09A-B512883B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DF282EBC-652F-4B22-82F6-B1D1B411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EFD4969F-A864-49C5-BEE1-3353675E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623F979B-4810-4DEC-B33C-EEEE1725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2E88B680-F59F-4317-9438-27C11E2D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53986AD1-171D-4E67-8719-8169325C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625453B4-75C0-4528-B5D4-C3BAD2D3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96411BAF-2EB7-4C3E-967A-408F9E9E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DB46EE33-AD77-4892-B500-237728E5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716AA9EB-F985-4318-A408-D04C4088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039C5EA-8D6A-466A-80B5-F4CA85E8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62C381FD-7893-402E-9343-3B47DE4C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9189F81A-FFC1-47AE-970B-42697EA4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10646D13-326B-4230-823D-60ED763E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97F6C3A4-E3D5-4D4A-B679-22CE929E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2B69EE21-127C-4ABD-9DD1-961D1D95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2B0797A5-CDB4-4A33-84D1-E10586EA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249B8BEF-D075-46F9-9E3E-66F8BA31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ACACA2D2-EAD9-45E1-9625-1B465855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DB5D6061-84E3-4CE0-953F-EE661A9B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0C13F54D-58A3-4137-BD27-2D03AB0A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1819734F-0F64-4763-A8BE-5AC3C417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88F629F8-16C6-445C-B5BE-DAFD78A3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1FA1A3E6-DBB5-45EE-B4D6-3949E6BB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40A89AD7-8BF2-4B24-A7E8-8305BDE2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84A6ECBC-8E74-4625-B163-52BA0753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B8A8936C-E20C-4CBC-BE5C-F228EBE3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E9E71328-EDA6-4BD3-92CC-03878126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2F77617F-3115-467A-A496-B1D439FB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5925F20D-CD61-4CBC-A06B-E09E5291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1C0FB8DA-B201-4481-AD3A-966AF162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8FB234F0-C7CF-4A73-94AA-BAC406C8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805CC355-5B9E-4F95-ACF1-E47995F1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E77CCF74-967C-407D-950C-C434D332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80117DC8-5883-476F-A386-9C1729CA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989F51E9-A8E7-4378-9ADC-30E6D449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34FBFED1-6D03-46D4-84A7-883A7E51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5AE67892-FCE1-4512-8A25-55B71805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67654DDB-5D21-4FCF-BF57-AEC99F5F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A49401C2-AE17-47AD-867B-7E6DC54C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297B02AE-1B75-4790-AF4F-96C00BA4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84D2E3F9-2AFF-4CA1-9BF7-E5D1D5FB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F6DA3F18-4185-435E-8ED6-ABE21788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61FCECEA-6417-4BC6-A809-3CDD03B3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E9B74035-D694-48FF-9CF1-B7B3E1DE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290CA2C1-BB5F-49B3-8BD8-CC74284C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F6C21B23-59B9-4594-9186-F6FAE43E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1092E4D7-FEF1-4DCB-BA68-28933E05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2AD12BCE-D98C-4B66-8DC2-B60F3751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0F932FD4-1CE8-40CC-BACD-9B956916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2AD4F0C6-85F1-45FD-971F-73DE5D3E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398DE6E5-F8E4-47D8-921A-7B7F8973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44883F4B-AB8D-4327-9940-9FDEBFE5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01532C3A-0D1F-4FA3-95C0-B6365329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E2B1AF8-818E-433B-A046-B38472B3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9EF56354-D499-4EE2-A8EC-78BC7BC1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52373151-E015-4148-994C-BCA16529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DF3B2580-2918-41A0-9851-67952276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C9EEA31F-E317-481B-9E8B-6030591F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95CB94DE-CE85-4C18-85D6-60F581CB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A35017DD-7C89-4AB4-85C2-2CBB7363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275C8DFC-C849-4C25-87F2-BE53457A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C6293D56-777B-4B8E-BD39-EAF165CD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171E9E0D-1E4C-49DF-A1CE-DB3E4079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878CF4D2-1C1F-4779-A3CF-63E6BF9A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7B27F1FE-6800-4156-A4EC-002E2688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E8873A60-1198-44FD-8A81-941632F5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45C5089F-1E71-4DF0-9FA8-79E02D67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991FB77D-7C76-4EEB-AE66-A49C1207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469EEE55-AA9E-4F60-BF56-E066F51C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D6F59E5F-1334-4A7B-A4DB-2594AEA5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250D6FC4-843E-4DDE-8D75-BF58B1B5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08179E7A-A153-4785-B284-C4172FA3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61CEF383-CF87-4DDF-B159-315C963E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AC96C2DB-5341-40C3-B1B2-CB5B0CFD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1690B9C3-5CB9-44B5-8CFE-2E963486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8D7271B3-7C48-4279-AF85-B5EE554E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7AF1B7A2-7AFC-4D60-8C76-CDD67C4B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FFE81F6A-EF69-48BB-82B9-AE958E8B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9BE3AAA2-C4C0-4759-A80C-8F5FC154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91BB56B6-9E55-4653-9249-BC307DF3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9FA945AB-F25D-4A77-9942-854A786C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0087BFC7-C581-42C5-AB79-A1208800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8F2D7160-765E-40B2-ADCF-6E2BF205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2B7FAE44-8C49-4D24-A69A-F2C59D4D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BA43A97-B115-4798-9744-471EB4E7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0B11381A-F062-4AB2-8ADC-3239151E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27862E8B-B870-45B1-ACF6-59511F47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5B6F2512-C219-47C3-9F31-FA41D07E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42A3C16E-2025-4CE3-A00E-6D4EEEFD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2F1BD56E-A9D6-4488-91A7-D48AA190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8FD2914B-ADCA-461E-B598-538F608C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64C806FB-BB26-4537-9AE3-F0828C6D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B425A7F3-8E31-4E9F-B640-7BC2C3B9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BEF13E3E-2490-4EFD-9D80-7FF20991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C9A9E1C0-F9E5-4E71-BB11-EC513C26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3B31620C-74F2-4418-922B-8DA20CFD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079E4F71-4368-42D4-A5D0-14E86AD7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DBA68F46-A6F8-4F9F-9A08-637B215A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D55A1DF4-47C9-494E-9B75-5AA49904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60E8B6E3-9EB2-433E-BA72-B4E693C1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18BDC7F0-A469-40E7-A979-A747C6C9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BB8A93BC-004E-4A90-B936-91C6587C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FAE8C416-B957-47B7-B3BF-9A4FE682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611A8A28-288F-4F88-BAA3-9B002916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AD83A47B-A678-4670-B6CC-A7B78F51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53CF829F-2949-4A1B-A26A-410BA039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97165CB1-B7C5-41B0-87D2-9BA9E84B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B3209CD1-4419-41EE-ABDC-BD02AC55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18921DD0-5D1E-49FB-B9D7-D54DF9D1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EE08B2FE-DDC4-4AA3-8B74-EA81385D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136EE508-BE60-4DCE-9548-A081B96F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E5385646-E01B-4492-B81F-78CF0610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8A542ECA-D8C6-41DD-BA94-C70C29B6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0B0E4BEC-3AA2-4B26-AFFB-8B3F6315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427F235C-668E-4E18-8426-01D7B62F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8BD3E091-10B3-4F49-872B-4627E3C7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F1B97111-DDB8-48AA-9C3A-FFA45112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CD788D21-1DD1-4495-B472-CC1633F6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51C201B0-EE11-4DCF-B0C1-7EEC7B66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E82A9969-2D85-4922-891E-3AC2AB56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96020467-1D88-4B95-9DFD-5C07185A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DBECEFAA-E297-450A-B23B-48438534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1A2B9F5B-A7F9-482D-9EA2-CEAB2067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842FFC26-61F5-4ABA-BCD3-EF87FB65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989F2F7C-9FD9-4E58-BD28-AACE0BAA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CCE8B361-5233-4750-AC05-D3C061E7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D893CF9F-8891-4BF4-AF8E-66129D05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8603EAC6-AAA7-4136-83A9-5EBAEE40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E9FF3145-9BF2-4074-8F76-2021E424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8E6BEE1B-06BE-4E04-800B-28495979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0EBCE339-33D1-48F1-BBAA-558D1820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C5E98200-9E4E-4CFF-86B2-6BD7C627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F1698DC7-EE19-4D42-BE19-C0BC83A7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B757535E-63F4-43C4-9061-F5D32019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B88F5041-5ECB-4409-AE4D-42376739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22ABDB5A-E883-41E0-9562-625F43CC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499BD987-3FA2-41B5-859D-83831CAB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181F6658-002D-4F2E-8159-F13B7503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02C5C06E-EE07-42EF-92AF-03BDFDBC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B5FDAFE7-EA5A-467F-AAC4-C962D869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068E6A18-69FF-4CDE-AB9E-7775E582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556E4653-0CAB-4B83-95A7-647A3154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093ABFCD-4666-4738-B3C3-06FD728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DEE94352-E721-4B88-9E9E-C8D7CC7B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0DCD653D-3539-45FF-9A28-2DB1FFDC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D64380FD-3D03-41E0-AB54-ED6CE0E7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8C138414-63AA-4571-91B3-567F1D68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E481461F-D5E3-4F6F-AFD5-ECD1FF01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96BD934C-2B5C-4FD9-BDAE-D78EDCCB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D267CCE4-40A1-4EEA-9021-BDE4E05B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8366B988-1662-4A4D-A978-55576574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A6A8950B-9EA2-4FAE-A454-CD2A3B34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4274A266-5A3F-4F54-A529-2E76DBEA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A5FC2984-4231-49B8-A3F7-5EB6A585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A7502060-A23C-4A9B-8E7A-BC780FC8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1547A727-AEDC-4E4C-BD8C-23AACA11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26D5EFAD-8372-4268-99EC-EBBBF820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EA8140C5-4B2E-4888-BDC6-BD9919C4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1A8639FF-9BC7-4FF3-9368-4E373009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0E9A30EA-6FA6-43D9-B7B9-93087F15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DC910E78-3DDA-4623-9AEC-3EA0146F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C23CCFF2-76C0-4A6C-A85A-AAF92D06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05B0AABA-E445-42CC-9074-1E0FF0E3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4FECCB4C-B8EF-4E7C-BAC2-D0647A3C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1DBBF6C-A7B8-4EC1-821D-011AB544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58E013A2-EE98-4CAA-B51C-EE0FA206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6589F37-A3A7-4C3D-9824-03C314B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FF69C96D-F73B-495F-A0DE-55C21601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D93DAB84-B740-455E-AE35-AB01EB23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32809B8E-0D0D-4EA4-8FF3-11CE2BEC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FF02A28D-9DE9-414A-8787-3808DF3C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C862F777-853A-4F83-8BA7-69EFDAE1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FC958B5-B976-4751-9894-59E450FE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6EF2FF28-FFAF-4EA2-8CAE-E07E7889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9D2A047E-7B0D-4F15-B421-B358AF8C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4077BDE7-76B5-4853-ADD7-0B3A606B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AD32520F-75C8-4A17-844F-91545485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79802561-E4DA-4AFE-ABF9-E75AB55A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3BC54D67-8837-4F12-A628-4B8CB25E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27CDE99-0152-4A70-A4F9-5AB504BF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CA8EA5FF-1883-4B38-9741-D6CEE8E7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EEE0AE5D-AF42-4199-883E-A9BE98B7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40EA487E-F68D-4111-8CA2-06ED5481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7164B1F-8BC4-4561-8086-2DAA9665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627ED597-BF23-4844-A3DF-275AF30F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C21DE927-BE7E-4FE8-9C6E-CB39B110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91D2DA20-9512-4A96-BDD0-63C3CC64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9A4FE627-4311-4740-9371-5A01D1DD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31B00DFA-E92E-4C0B-B149-C198E9E7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1B9D34AF-306D-4035-920D-31C2DC2B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4F84E5D7-4B79-4CF9-9304-DFEBB75D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53FA31E2-EF15-480B-A3C2-5F772F8A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09C57F35-5CC1-4F9C-9973-660555DF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87960940-F36C-400F-B5BD-1192A807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1B9743E5-8673-41B0-990E-6628766F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92141A1B-6899-4ADB-85CA-18EA033D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FA127A72-B079-41BB-9AEC-93183FB1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CFDE6617-6639-4AFC-BE61-556B3E70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08183BA2-B82C-49DE-8A54-45D7F050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967E0CBB-CB8F-40F9-9BE8-8DC400A7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207390B1-ED73-459A-B773-9ABF5030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DFD871E7-A36E-498C-9320-28F0D4B2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7BB5225A-E5AB-4575-8B7B-A145E3A1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DAF9AEDB-CFE7-456A-9A4A-E59419B9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D9ADA178-3D8E-48FE-BB84-214D691D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4534686C-212F-4CCA-BAA8-B7799A3B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02D76179-D1D3-4C75-83D3-C2E07E7F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583B9F5D-F2A5-4CCA-835E-D4508F15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0ED39738-5728-48DF-BD28-1C60DF21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70CD1F58-17ED-4F59-BC7B-E04EA467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42BE9158-082E-406F-93FF-BF2B883C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7047C8C3-892D-4F46-B459-AF7E2C8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E223CF81-7E97-4541-89C4-4AD24C83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38E5768C-9C8C-4903-9B68-E1B61741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0E6AF9A4-E0ED-41AC-99DC-04C7A8CB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E0E1F9C-F5A8-4804-B22F-93B26409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367DF042-E4AD-4EE4-B239-DA91CBE2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677911E-5AEE-4BDD-82EA-BCA54643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44B89063-539E-4F4C-8F76-0C6CD868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813EBBBA-2516-4EBE-972D-C5373464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5102DE41-6908-4DF4-B69F-8A99870F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AFFCAFDF-55E0-429C-9358-08D1D09E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8C07E06B-1F44-4C82-B920-9A5FC80F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5232FE1B-FF0B-41B9-AC95-9D12F578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D708A366-644E-434C-9310-628FC621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D55F1879-6C3F-4285-A7B7-45660793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B83C0294-569C-44EB-8D7C-F890C49A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BF028F27-DB28-4BEF-95B5-D4D65863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27921CA8-E98B-4DA9-BEB9-FEA82C28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0EE7DC95-132A-45CC-B4A4-2EADC224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E99002BE-316D-436E-ACC3-3766BB6C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4BA7FF67-4231-4D15-8902-95F90C31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B31DBEFC-7B54-4CD0-AB9E-4C920D7B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26EB4786-88D2-4412-91E9-C4EF8023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697DF9D4-012F-4265-B275-1F5B2F24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A76267F1-45A0-4C86-807C-47229161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07B99E10-9F2A-47C3-B937-AB7AF5F1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110BD923-662F-49D7-8C2F-576E5B2D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ED1D54A8-6745-4001-9E9D-259C0301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91987B11-90BB-4C7B-83DE-102D2C39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6685567A-D4E3-4732-926D-C4B78D28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82637C60-2A0D-4B6E-BCB9-03D5F125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0A79A2E7-B7D6-4DFA-8F8F-41C8BF63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5EADB6AE-78BC-4954-A09A-0B2E86D1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2F11D847-7E34-476D-8686-AC1BA619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11314011-38EE-4F2D-85E5-35D1F6CD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2671D28D-D8DB-48E0-AA5B-B0C2BC75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B0D5A2C5-8474-4D8F-B8A8-4552C5AA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6A5CAABD-D000-4E76-AC05-2A84D044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18A32D09-6ECD-46DE-BCA7-7E60B3EF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F3E63729-8571-4BE2-BD5E-4AEE8A43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25C0B332-1D4E-4F77-A780-5A19B73E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4FFDA842-789F-4FD6-B6FE-C6C3DD36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145439BB-E6FD-48CB-BF5C-7DE8B683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52E7963C-8610-43A4-A0C1-FFDC5D68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922847D5-C0ED-4D10-BE2F-6D02CBD4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DADBCB3A-0D59-4ED6-B817-AB372DE0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C5FA4111-7946-45E9-8999-B8A872DC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3765100A-6E80-40B8-847D-C66B2AAE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BEEEAE6E-BB4E-4475-971E-D9B11DEE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790311A7-5C2A-4609-BD0D-DCF5C3F1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170C38CD-4846-4660-80C9-626CBF63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404DC5DB-3494-4E14-BBFB-046B1119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77F04348-8C2B-48AD-9ADC-4D72FE01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96C83953-DA03-4170-8C19-8939C927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04BF2644-316C-4A89-AFD5-5EDC1F0C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C844260F-9686-4507-9211-A1B9E222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04CE4EEC-25DF-47AC-8105-17F1909B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8043464F-08F5-4136-A98D-5E73A886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348C8A3C-1C28-4C0B-A5BD-A3FEBF71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DB83E4FF-C7EE-41CF-974A-7682776E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D33AC093-AE0E-4D5C-A2AB-FCB55FCA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F62AC86D-A4D2-4804-96C1-24539C36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454F7938-BD49-4456-B5CB-651F35EE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5B02EC47-5AF7-4AD9-A3C1-59C7C0DE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749B4285-3CA3-408F-9D75-BF863F84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6AF57C29-E42B-4812-ADE5-1B8E0403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60E65E0F-C2DD-415F-BB13-B1E0A21A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2B377C8A-0E9F-46E2-8B43-E8A035DB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6E04EA6A-520E-4033-9C45-C8C9BE0F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43FCF49D-DCCE-4680-A8D9-E683F686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43FAD7FC-CDBA-4DBC-8D94-3679296A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3E22BDFD-6CBC-4941-A3A6-79F41D5F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D560F3AE-87F8-4D23-9788-4E3C5BE1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A53DB5F5-DD69-418F-8722-6E7DEA7E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CDB598B1-019D-4BE4-B98A-DE1B202C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557CC98C-CD15-4482-BD83-EB30EF5D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6C94C266-0FE1-46DE-919A-68DBDBF1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48D02980-7CDE-467A-AC57-29D215EB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7BBBA94D-5DFD-4905-8652-15CA45FE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C29C7DAF-F3D4-4C5B-9713-70D4D073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0C095E89-6270-4668-ABC4-452B2619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7FB86F47-3DFF-4D5F-A9F1-1052FE67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C571E304-600B-4DCE-BD21-368D7E87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FD69D42D-1F0D-4A9D-87D7-57B132A1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BE87DDF3-1724-4B84-97BA-D58AC7C0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E6037D3F-A96A-4BFD-91EC-C5A082C1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D25BB8FF-8803-4E45-8D55-BB9A2662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A55AB077-4292-4E0B-998B-4E85893A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5521C3E1-CC15-4F1B-A02D-41D1C334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BBE4492C-D206-4FB8-ABFF-590A06E6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DA69332A-FC55-4721-830D-47DD2C7D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FEA0C5DB-14F5-4629-BD57-A04C7975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3AF4F3FA-6EC8-43A3-AC99-8AA2A652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DDB71D38-41D0-498E-B3B6-3B572BE1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3FE91E64-C75C-4D43-AD38-7B4968E9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41D9DEF8-CF1E-4C08-8DB7-1BB1406C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BB324E33-3E94-4276-A339-FC9AB8BD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5B2E1FDB-2E2E-43B3-BE57-4649FAE0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D3548E35-DCC0-4381-BB2F-0CB7C716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5B1AE059-C502-477C-8AE9-71B7F814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6FE3BD95-090C-4A1B-B25B-0CE3ABED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84744B70-C302-4964-BDFB-6753F994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D743E2A5-804F-4FB2-B4EC-4D1AABDF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38FDFDBC-56EF-4E13-8A1C-8C10D9C1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4E006A1F-2016-4C32-9C18-97128682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95E1A6C1-2DD6-4498-B873-15A583DC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3C3A85C2-E61E-4F71-8F0A-49127137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CFC9F83E-2758-41F1-83A2-16147925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647132A2-AC0B-4012-B7B4-2E4C0C4C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B15732DE-08EB-4367-B267-2CE5DD44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D5FF580C-2407-4DC7-BCF8-EE3C8147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BD656EE5-24A3-4360-8BC9-11A38968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38EBB94C-DACF-49DA-A815-8009AB44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7648D009-6F08-4B68-95BB-18FF21CB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36167B7B-30DE-414F-93F0-76F553C6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2BB3E44B-1213-47D4-A1B9-CAB1D735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867E839F-0853-4DE1-8967-14532745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117195D3-B718-4A26-BDA0-623F9C2C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1B0829CE-55BB-43B2-80BF-EA323C52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4E7234B4-652E-4D15-98CA-135A79AF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6C629FB7-F67D-4C01-A42C-61931ED5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9576F4AA-5CE0-4078-87F3-0B89D622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87FF73B4-6C4A-4C76-89D5-E05F255F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A75F7D84-C512-430C-BAB3-CD3DE3BC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2685A063-8C3C-4061-AFBE-96B7ED42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915CDFF3-0256-407A-B035-2C659AE5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3C62C834-07AB-45B1-974C-949E0D3F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CBFB6074-88C5-4468-8B2E-4A3FAFA8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81DEB133-1A8E-440D-A036-EB0077DD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F4FE8167-6DAB-46CC-BF6B-BC9A1B95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F1FCC73D-EECE-4D60-9660-199B714A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0CB1CC00-779A-4257-8F3B-F8E21DC8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8736B07B-0E00-45C2-823C-A7C91459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C26F363D-2E9B-4284-A8A5-AF52AF6D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380B494F-F31F-4AD9-8C1C-48C39F6E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8DCB996A-930C-49A4-99CF-5A0FDCC3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648FDD82-C5C8-4B57-8361-74CFE0E3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C49E7D75-34FC-4A4E-84C4-5B5E2D12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6E8A114A-A1D0-402B-B907-701499F6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42EBC908-CBE7-45A2-8216-A49ABB9C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0B1A1B45-2A3C-4E27-8A43-424CA0F6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881C2246-C289-4CEA-A2A6-A846CBDF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E8EDFCD4-D902-44CD-AC9A-BFCA8EC4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C5EE690-3E25-4E3D-8DFA-24934CFA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06FB8003-F623-4412-91AF-2E28C77C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70F6336C-5439-4752-BFAE-6A27CB76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7F85EA6C-8E76-4490-8262-DF0D4416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DCE18436-9B4E-413D-89BF-4EC4B76A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7258A3A0-193A-40AC-B244-451AEE2A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DA31A4D0-D047-46DF-9BCE-9DA9768C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A80AC42A-776D-496A-BB58-8F169A35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0EE3D60F-0E74-459C-B76A-B896F461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ADA96CD8-1014-453C-96AE-6C5767DA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14AFDFC7-A066-44F4-8367-987F502D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DD64AE1F-B490-45D2-8E62-DA71ECFE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36D1F229-4131-49B2-999D-7366F2C3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E529536E-7F2F-4DD5-9EE6-AE003F20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F720F4A3-1B1C-40B9-B722-6A805797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28074212-7F19-44F9-8077-13B4F4E7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5050ED2-D88B-4A4A-B496-368F27FF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D1A31CC8-08B2-4BFA-859B-6A73AAD7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AFE02605-B803-4600-81ED-92DE88A7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E7C6B377-3C6C-473E-B00A-B4C56B89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8471BF4F-B3E2-4F29-AAB7-20859A38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3800FFF0-00B1-4EA6-9354-D43BC436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E30A45B9-E00C-498F-A96A-80C79F01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7F52EE86-6AF5-42F4-8472-7B79BBCD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018E3CF2-6584-4508-B793-FBF6F021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362291F3-06E6-4D9C-A29E-F6E7148E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15739BC6-3704-4742-AB55-A26F2BFB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A591993A-E654-4423-A62A-115465BF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7189C6AF-40E1-45DB-8A1F-B3AC80C2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83C8D7BF-F31D-4F31-B067-7393F00C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7C0F1A78-95BF-430C-86D9-2FC527C3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1BF90CA3-4BAE-4D17-AADD-E3307B16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2098C9E1-7FA1-4BCC-9330-999E8DF4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29261341-247D-44F8-B9CA-6D438A52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D796B5E8-A03D-4F24-8917-FA4B7830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A96D2881-DE3C-4F9E-A20F-7EDB27F8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02A97647-A33F-48EA-B2EE-BF83AE1F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68DB649A-5FB1-4AED-BE87-6212D4D4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3A4C3306-5F1F-4880-96FE-AAFFD3EE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1A8A60E6-48B1-4454-845C-533CEB82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06A539AA-CCFC-4796-A29C-BB6003D8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D18292B9-AE0D-49C6-B400-CE1888C0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F3A05B1B-0114-449D-B23B-973FD692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849636F2-D90A-4896-B772-28464790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79090475-40DF-4AD6-9980-1CF0FD58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6006FBF3-42CA-47DD-9BF5-77C1ED79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E104F521-1C03-4122-9446-966924B1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6E489B3D-9E75-4762-950D-FBC09AB3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FD76E43E-D1B5-490C-BFF9-5D67171C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353C4055-B785-4544-BF67-6E140D0E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50B2DB29-BF84-42FD-8DE3-4CC65EA8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45782D4-1C1A-427F-BC20-C44194D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AE82E634-87F7-4041-80BF-1DDED8B5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A01978C9-7456-4525-A714-B6A8CF5A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EC6E1C06-BC21-40D3-BBED-C561CFB9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0CCA72E5-A1F0-4BB6-A084-E8DB5AB1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1BAB6B43-C7CA-4DE7-A8C6-7BFA6667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E3E00190-DCDB-42F5-8627-2B80FE2F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ABA351E2-A02B-4E75-8FAB-DD291B6E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C0289AB5-5E5D-4764-8A3B-F5E34595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57A4FC23-CC2B-4A41-A060-7F6246D9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05ED9294-61A3-4539-94C9-B84D4444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D9DDE2DE-30BD-4559-86F1-B2F9B256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773ABEDC-20C6-408B-80B9-7766E8B5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05FD1624-AD0E-42FE-A11B-2F09A5E6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8DB61221-CB97-480A-969B-D31EE3AE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3AD74707-670D-4AA6-96AB-1813753C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98F82709-B70D-4989-A52B-9FDB5CDB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5494F6CE-C20C-44A8-9E6C-AAA6283E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699D39EB-12EE-4BEE-8A63-D1B3C748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BD05A8D0-8C5B-4859-8B99-6DBCEF31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A712C106-E9F4-4D49-B440-3BBD3428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26A6674A-6444-4E46-B14B-06A8EE2A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496F881-7663-45E8-BB52-843B389F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6E9EE420-107B-4DF1-9DBA-FEFDDEB7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3E2E7FC7-EA50-4B0A-A88F-6849BA5A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ED505479-BB0C-4AB4-8C2C-B098BDF2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F9D1C296-9AE6-4E04-83F0-9EB043C7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2BA4BFFA-1BFE-45D4-A3DF-2E65E426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925BAA76-C0CD-4C33-B265-0704E070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2AF76B29-C72C-4E8A-BD9B-61A89303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AF3733AC-A6BC-4285-BC98-81B326D4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66789BD3-A68B-4BFF-9A43-DE38D384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97215492-825A-4309-96C9-78B31326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A320607F-3333-49BA-BFE2-6EF1C847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7227860D-7579-42D6-8CFA-79DBE258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C2C24250-471E-476D-BEB0-9E8AA29B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D086C71C-C818-4CCC-AE2D-3B549CD8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3CDAE7FF-24CD-4341-BF59-1304E33E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5CDB021E-F23F-4D16-9C26-88CCACAD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7A23C315-E5D0-426E-B311-4D363F49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DDECC137-338B-40EF-8AA8-29626CAE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7C326355-18FD-4A15-BEC1-96A867DC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447E323C-F65B-44BA-BCCA-E61970CA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8223E51F-E203-472C-89D8-35FC0532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5AFC69EE-D7E4-4416-AA54-F6DC27CD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5A4AC0EA-B68A-4C91-845B-825C7880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C6887C9E-550C-4A2D-8F91-517BA8BD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6BD67D88-8985-40BB-AF8B-B66B7ED2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35EB4010-0308-4213-96D0-1E9277C2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9B82F1BB-EFBE-4354-B85C-5069815C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32FE63EC-5322-497C-A051-838E58CF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7192EF89-1929-4CB9-9D6F-D2E09E18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36C3FEFF-E02B-45F6-8DA3-2F836F87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703083E1-9AA1-4A3C-9670-B87E1355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4E2A4F96-7329-49A0-A382-F5A98663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1299EEA9-5D9F-4B42-8E52-455C7174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01195569-D39A-4197-999C-2C3B5A9C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7CB75962-16FC-497C-AB41-2D7B983C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C6770692-773C-432C-9C28-C1F37468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2A02C5ED-7017-40BE-B972-7A05E7FC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E4267A0E-411A-4586-A56D-56F454CC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FE97D0DD-909F-4CBB-ADFD-D29AE3A2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1506A75A-B99F-49D7-ADC3-2C712E1B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C04399BE-3607-4558-B4FA-9AB73269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C2ED8C03-D4CA-4ABD-8F70-D5F311BA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D8FEE16B-0BB6-4142-88D2-06D50BCE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C100985E-3C3D-4521-ABD1-CEA7E461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E9A589A1-98AC-4263-A451-D62D890F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EF483E3E-D05E-4E8B-ACBB-436840B6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51E84CB8-45DD-4822-BEE3-68285538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85244699-F501-4217-8B98-CBA8BD9C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3C37C5A6-B0B1-41EA-9A99-30BC6FE4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58BD3083-FDEC-46CB-8175-6BE2AA76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E3195C88-C211-4A5F-AD79-F75A5EC2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BE3F7359-89C7-4E0F-88EC-12CAC6AA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0A1EB2B3-3EC2-4D07-B788-011A5BA7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7BF8667B-C17E-4E3F-B85D-424AEB55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D7BE86B4-59C6-453C-A3A1-E1C9BF12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BCB5F4C7-6EF6-448D-ADA4-A5D7CA89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600DFD2A-0391-4904-B145-43E93394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AB7BFB3B-423F-4A2E-80F4-DE65006E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D60F62B3-5141-4689-BACB-7855F6E2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298F08B0-4B56-4FB1-8836-EAB30664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373B920-F523-45C1-B344-21F3E4D2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1B470FC7-DA89-4786-8C71-84F7C2C8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0AF3148B-942B-4361-ADB8-2E297096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34DEC4FC-00DE-4EA2-BEE3-AD5A9456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715908A9-C959-4F27-8447-8A5454E3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33B63F97-77B7-4915-A67E-0D66C6A0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E0753165-EF59-4599-B1A9-A2B59737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371B71E5-12A3-4733-A12F-A88B1020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B3018C50-72D7-4377-96A3-CC825567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872D467C-B83D-4C02-AE6E-96A030A9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FEB19FC3-5982-447A-8E85-B5FC80E6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F2BB5CDA-ECED-4D23-9225-D23B8EC1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1FD7199A-C760-4890-AF48-89562FC9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A4378DEB-8B52-446F-B1D4-60141E1C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8B5E2385-9A55-47BE-9027-639B78DE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F1581E40-BFCB-403C-B4ED-989806CE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4F3086BD-69EB-457E-9A16-469D446E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A3ACA2D2-0F13-4F6B-AE74-9A2568F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F918148A-ED57-43F1-A687-02F79017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AE7B4AD6-18BE-49E2-A37C-32E02DCB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FEF8D579-8722-467A-BBC9-CE2E3C5F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FC6388C3-7400-4C79-83EC-1EDE18A6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F230D77C-E629-4268-88AD-9E5B3EEF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191ABC7E-2BFB-4A2B-AAA8-C0C6A424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3A7F54C2-00CC-4079-90D1-3456C24F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71B11462-993F-4EAC-BD8F-2BA4D18D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09E60B29-E400-45A8-A5F2-D01F2031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B244C1E9-A65C-430C-AFF6-D4A82234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11CFC835-5EA6-4838-9C3C-B0A80EBB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7805333A-E972-4FCA-9D55-F9C4B07D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3917728D-EFDA-4B9D-BAC9-578405F7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E7E694C8-F7F0-4DA7-9890-B62ED60B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D86D38F5-369B-4FC6-8E3D-A49C452C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A46DAD7E-44EE-4856-AD54-0A0C99AA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FBE6CFA2-6501-4655-8023-EA9F6088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F7BCE6FF-C72D-48CC-8037-F094208E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8E891B41-5B8C-457A-A526-141F1148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03D2BE3B-20C4-407B-A56A-371D3980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F234D20A-1F85-448E-A12F-81007537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66C63715-1560-480D-8132-998E1758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5A5A0EE7-33D1-405F-A5D8-8DC94F95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53591270-7FCE-4ADC-93F1-D667356A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B16F1A9D-EF1A-437A-9803-2722C9EA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F36452BE-655C-48A0-8279-553A1866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65D2F0AE-EF51-4F80-B3C6-BAF2A50B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356A267F-5C17-4896-AA11-F3EB7844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F18A3A9A-8EB8-42CC-A587-0E04576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794C5CA0-09C6-42B8-8DE3-0DBC2299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3257D138-C4F3-48FD-AF1E-0432D00A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8E08DF73-99EF-464B-9323-0C7B2D0E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DB952052-960C-41A5-8F75-776F6A0B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33B2EA3F-4A09-414F-8864-07BB8AA3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02A87C70-EB53-4E7C-B727-262ABCA4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3CD8C605-2631-423F-A243-24851B1D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364113E8-F3B5-443F-BF90-9E7CAAB0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EF4D3906-0B58-4453-8EF7-EAB52BFF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4E85981-3627-4C63-A990-260C3FE2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0326E616-419A-4CD1-9D42-799CCAD1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14305A9F-73BF-4A1B-A281-FB7FFDD1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90F082C5-F978-468F-BFE8-542080DA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1E4A0361-4AC6-4681-8A37-ED82EE3B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36B67AD5-0663-45CA-93FB-8B26C41C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FC39F8E-A6A0-471D-B4E8-5A6D83A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3207B3CB-FD54-4798-90D3-5AE6FBAE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D663D392-9C35-4BBA-9683-15B580CA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326BD367-BE54-4221-8066-C816CF87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0FD3BEF0-19EA-4627-8254-6F14B00D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5320065F-7793-420B-9E92-81336B92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8C4804C1-A8F6-428E-83F8-02F2F08A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1F4A8B2F-586E-4F13-86FD-93537EA1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0FFAC25A-BFF0-4A1B-B65A-41E3989B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1852F995-A06F-4FB2-A28D-D80DFB36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C24660B3-3B18-4BAD-8F23-94A77333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7307C40F-2C62-427B-864E-73949552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82739873-14A8-400D-9763-78577646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3D8C27FB-2A96-46B8-8E88-228952FE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AD9345A8-3D99-48A1-9FF4-49FDDA07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AE530615-41A3-42E2-922D-E08257B7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016C5287-93E1-4197-A1D5-28FEE08D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BE02B6CE-FC85-4C4A-9F53-E838D45A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4F24378D-D288-4788-8DE1-7BECFF56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EB2ACA90-2E8A-49B6-AEFD-83C208DD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C1319C38-14CA-4CF8-997E-614110EC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8370B101-CA59-442B-8206-94702498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B0D4E8C2-7E02-4C56-8854-819FB8E7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E21A05DF-3D0B-43A7-B2CE-393CC15C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77213B95-5C6F-4E79-B9EF-F4D11AEA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8773C6DC-588F-4EBF-BFC2-1811B04D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62488874-3AE1-4693-818A-AEC03450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55F5CB60-2A28-44CE-ADE8-7BA1CB6E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679B5C21-3E1F-401E-997E-70F60CE8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8962CC7F-9299-434F-95A1-1AE8AB17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31710B9C-6FCB-4451-B70B-F8767CCD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90919007-C224-4433-8DA9-4D6F1A2C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BF1C42B2-6F16-4B87-B170-20596657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DA729A7C-5554-48A7-BF14-856C89E0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EAFACB07-7A3A-4A59-ACEF-9550F1C7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FEB8F912-192F-4F0F-8F96-850B2FD5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A7BCE105-19A9-4AB4-9F59-02A49ADC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6FDE8BC-B9F1-49D5-883B-CF460864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108F0847-6E5A-4859-8B1F-3EBF9DB4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4FB06E65-02FD-4957-BFEF-100934ED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6596F956-D0B3-4C19-9044-033723CD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62DB1D4A-0076-41C8-B394-0694763C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23B69EA3-96BD-42BD-9DE6-B70E2F93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E3125C15-C47A-494F-B455-C5FC3693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21DE9223-01BF-4EE8-AF6A-F54C061E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5B9F0813-382B-434C-BF2E-87706C3A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ED64C1F5-2ED6-4FD5-BB71-CE33D14D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0D35085C-DD06-4EA7-9C6E-77427D16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9824E98E-502F-4799-A4A0-A1D59045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2C3B543D-7C36-4DAC-BFC6-A927C025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0F65FFF3-6BBF-4CEF-BBD6-89932DBB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06F4F729-FA02-4279-BB80-3B3E600E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F9DEC595-D67E-4B56-9DEC-89D3E26B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59DC680-C2F7-4468-B347-0C8A185A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63A0DB9F-423B-45D7-8C65-F3A971DA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DA3AFF52-AB8A-4E81-9876-6F49F28F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7BA0E552-C7A9-46B5-A894-7B5ED56F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76AD94C3-68D1-409D-897F-B04ADC1D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AE4CFC53-822C-401D-973A-1A5840B3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1A8F7C2C-F8D6-4353-9A44-68D91976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0DBFEDBD-56D2-4908-997F-551E86F0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4192B807-44A6-4683-87ED-7824B5F7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6ADBC3A2-7BD6-4078-A4EF-C775FF21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FA1FEE8C-3B23-4CB8-8505-E7AF3DD1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F4A5703A-EFBA-4EDB-83C7-BF04ADD1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F5060FF4-E807-42B8-BCE3-01E0629A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0611EE07-56C1-4C65-8DCB-488C9BE7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E5CE3866-3AB8-4896-918C-90CBC958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4D527413-E7A6-4B09-8D43-3BAAB594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0AEDA189-6769-47E0-994D-A9E54D4F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B9CEAB81-2B13-4B9C-89B6-3883027E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3834ABF0-43BF-4A01-9263-A0DD03B5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7D9AE9F1-3E14-49B2-9BAD-95835D1C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3DC12F60-0F00-4AB0-80A4-4B6AC494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C1D0B084-E0BB-4888-95C5-062AEA4C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E45DC94D-3695-43CA-B471-525CB93F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9728843B-65BA-4880-B869-128E1CF9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E7837621-14FD-4FC9-B91E-19F393B1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05DA60E2-FC5D-4F3A-9E59-BDCB51DE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03506B3C-1C18-4B89-B9F2-D0A078F4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B7BD34C2-A0AF-47A8-8C9E-75852B84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42EC600C-812B-4C87-BA9A-B09F2401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DD27AB12-607B-4D29-AD4D-70F4F858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2BB22061-F3E4-4DFE-8068-8AF2E052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8373DFDF-6F9A-413E-BA8C-C006D6FA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0873AF24-F892-4B8B-B979-D4DF43A1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5B120619-DDFD-4723-96DB-7E5B4282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B8312CD7-A75B-4564-AB8B-55185128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B27C0930-4CE9-4CFE-85A0-7700403E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9D73BA66-2E2F-415E-8E6B-51F27044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2CB1681F-48D0-4D4B-9FDE-ADBFE27C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37D9A210-E27C-4450-BEAD-997381D2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EB9A54C3-A350-48B2-B081-FA8D3CDD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35416497-8399-451F-A912-C18488F2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B98CC7B0-D337-4168-98AB-89A36E42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2958B636-76AB-480D-8C2C-C66FAA3B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47860779-8890-435E-BD4D-57849216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82FDDE5B-4306-4F44-A926-13A9AC36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249EED93-746C-433B-BF8B-6EF0435F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A997CA42-E37D-4235-BDA3-736E0352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89EA2C8B-E236-47F6-B085-94229011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8E0AC638-E75A-44A9-B75A-745AAB82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D1DDB795-D15A-43DC-A19C-5A86E5E4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134FEB32-78F2-4AFB-943F-FB6E7CE8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109AA84-50E7-46F3-B96E-BE62E683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8E82741D-122D-4CE1-9F42-280BC104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B46FF7F1-5B6E-4574-9AA0-0D4A5300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B8C2F4FF-321A-48F5-8121-DA6B0FFF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EA9119D9-C888-4750-A6EA-81D441C1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1A669283-ACA0-4337-A457-B19FD620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761FF77E-215D-491E-A2F7-13B82D35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F1166364-468B-4A6D-B33E-611BFE20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0D5DE9B9-A29A-4FD3-9D4F-8FF83C43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84B246A2-C9AE-4143-8EF9-94D41D16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ED209B6C-5D29-428E-9733-F508A28E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AA15FFF4-BA4C-43B9-9FE7-81EC0867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FD0431EA-D06A-436A-93D6-01648F60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B303840A-0C98-4097-B70C-C6A21B73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02289897-C421-49BD-BA87-66D29F19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B6E31FF4-F07F-49CB-86F9-A90BC2B9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CC6F69E7-335A-42A1-8D43-B693D310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6D84D56D-130F-4B83-93AE-4F2D7C6E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2C48BEE3-6059-4E14-84B6-1A27C8FE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F39980AD-A4F0-4BD3-8B9F-81FE72BA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134CA86E-90F3-4CC6-93F9-0464471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881CDA8D-9A3F-41F2-9FC6-801D0894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30297BBC-E0FD-4CC6-95D0-4D945DC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79CAD213-EA7A-4F89-B80F-0EFD591C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6DE6E5D3-2BED-4E56-8954-667BB5FA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CCD345A1-AD66-4C60-8698-9D2BDA25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886AC442-C54E-4D4B-9F97-61E91FFD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91278229-8E4B-40B1-AC76-1364CC91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B0CF0C9B-132B-4EB7-96DC-14D525C5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12A958E3-A046-4E58-AA08-29BFDD60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72F80287-ABD1-4D96-98A5-D68BC96C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5D8DC84D-8ADE-4041-A5A1-48DA0023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80DE129D-3B22-4FC4-91D8-3D167E6B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BE8695D5-6423-4A4B-96D2-6DBD901B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955B30D4-F2A6-43B4-99D8-BAD90FA7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473DFBB7-9FDA-4875-91B9-CA4C5EA5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647F669E-8A48-43F7-8FF2-3E5E9F72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AD2D17E9-DB5F-46E9-9E0C-DF205804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F404A2E1-5967-4A30-A532-BD549548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A144EAC3-760E-4D8B-AC21-05BCA47D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EB36D9F0-0A09-4CDB-9532-9A1C2095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0BF75D62-7AAD-4246-82E9-23E90CAE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CCE27713-A5A6-4BF2-AD50-B56C3798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B6BD2619-D1AE-4202-9A93-0C84E806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2A1D3F5E-801F-4BE6-B6FE-B24DE790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06936632-50CA-4795-B1A4-EB6F9ECF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1EC70A50-933F-4D1E-95DB-2D46D63E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ED9063C1-2702-4F2F-B9C8-81A9EAC2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3B064A2E-63C9-41BF-B8D4-940EE637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69604AED-F378-4DA8-BAFA-10472B0E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BC0A1A4B-F54E-419B-96A2-5222A0B7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D030C563-176F-4343-9EEE-42B69E44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7DC74CAF-0264-4B41-9F3B-D876A48E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D220FC70-8428-4FEE-90B9-2E24A76F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01719AFD-F757-471E-BC97-A5917442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93AED1EC-3061-4660-8CBF-545D7D6C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CAB01628-EA82-438C-8D8F-116CE617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C7E5B958-3E77-4356-8284-7215E427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8D7A2F12-5723-410E-AEF6-C745A461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74695286-974A-4E66-9EBA-545B0F5D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C8263917-A84B-4663-906E-84F6BB83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8528FCEA-B0CE-4510-B0C2-81FA03B4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7E0F592F-FB0D-4D21-9DDA-D1FEFA97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40B4F730-0850-40EE-BE3A-E633D611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3E690325-B31D-4CF4-88AA-6DF16297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3BDC1A6E-2BF9-49DA-89D6-F794D1F8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20A56992-79FA-4A6E-9A11-72AA9EDC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19FCC0C2-089C-4450-9FF2-325FDB02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E65ECF1-CE73-4443-A485-3818D935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84FB7787-18BE-4AFA-B134-60F5D3EA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95AEC446-4611-4A09-8B98-B50B9261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61F8C3DE-0AAA-47F3-B16C-1413C08A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1EF37510-8632-4A03-B553-4F8D0F03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F6AA8785-64AD-40E3-B654-D4A2CEBA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39682314-F6E7-4FE2-BBB4-1DEB1078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727B9EA9-A24E-44A8-985D-D4FA171D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1843E94F-0070-48C2-8390-520FA7D5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EAAA6F53-0467-44B2-8866-D5F4C753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6371023A-DDC3-4F7E-9A32-84D579F4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2FE79163-198F-47EA-B416-A27680B5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0B887C4E-A646-4170-8CA9-D380ED76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21723EA4-FAB1-481F-9973-641FF5CD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5A395987-8783-4C52-A4C6-FCCCEE4F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B19875CB-96AC-40D7-8284-D7C62E06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88EB3E1E-1EB2-4EBF-AFF1-9A05FBA1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DB774A7F-53AB-4A2E-ABF5-CA1A0043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130BF90C-CED8-48C5-B609-37A03F42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C1244FF5-90AF-459E-BE2A-9558FFD1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07E4356E-729B-4147-9699-C9783CB7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768C36D1-2723-443D-8AA4-A21CCD32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5A3113F2-D100-475C-924B-CD075229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1C3B2F5F-F3C5-41A0-8EC9-51AA2253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E3FD81BD-85E6-41FC-827E-26B2B76A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3BF5395A-34CB-49D0-9EED-699C4818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6E6A4B53-7989-438F-96F6-043BB16A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F59F7AE5-9793-4836-9356-C04FCAC9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F1BB08B5-D754-4C8F-B99F-FF82C2B4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727D008A-8E8C-4E74-959D-D4E32FB7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EE14EE37-93A7-41F4-BA50-ED75DEC3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D9646A72-C23C-4C20-AB4A-6955E7F6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BCA5A18-C68B-4602-AD2F-108D6FF6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2633E09C-F590-451C-9B5D-D24313C5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68013415-ECE6-4451-9DAA-3013578A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994C57C3-E8AD-4BB1-8CCA-8DB4FD06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5B1A1255-CEEA-472E-BAAC-E1B3F8B1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2041B47D-8999-480E-8033-D51068A8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738A0A27-A777-48F8-9556-91801322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9AA866A2-211B-49C4-8F03-ED73E862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26C8E3AE-8003-4A36-B708-732F6D58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CA29844C-9C66-4E34-9F21-67FF283B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6443F149-96C0-4EC4-85E9-CC751380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050A41C7-C49E-4904-A95D-08448113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BA91EE05-554B-486A-88A5-1682AB83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36ED8A86-1750-4690-A8E2-9519D95D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837F04F2-DA40-454F-8E6F-4ABA74E9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364D42DB-C595-447A-B592-C7391A16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05593319-112D-46B6-B37A-DB50AB78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B122B035-33A0-4333-B30A-8B28A41A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6F0A9D87-6E05-495C-8EBE-0FD52E17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13C96B2B-39A6-4949-B56A-A2A9D831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A60861AC-8524-4FB4-9D49-A36D826A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B610C1E8-5C5E-46EE-90B1-D0173024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404D507A-2D2B-4BEF-B8A2-C0A0C0B7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C5B9CE2-DAE1-424B-94F5-DC9217FC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D13C0CFA-38FF-4980-ADF1-CBC69CA8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0787E27B-BDEF-4D4D-8B9D-6F5AF293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04157685-CD2E-4DAB-8D2A-326C45D3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372" name="Picture 2" descr="https://is.vic.lt/ris/space.png">
          <a:extLst>
            <a:ext uri="{FF2B5EF4-FFF2-40B4-BE49-F238E27FC236}">
              <a16:creationId xmlns:a16="http://schemas.microsoft.com/office/drawing/2014/main" id="{EF5068D1-EDB3-4958-B675-50D1E77A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26675E8D-169D-42AF-99DF-581A830E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2" descr="https://is.vic.lt/ris/space.png">
          <a:extLst>
            <a:ext uri="{FF2B5EF4-FFF2-40B4-BE49-F238E27FC236}">
              <a16:creationId xmlns:a16="http://schemas.microsoft.com/office/drawing/2014/main" id="{5C9F12CA-B472-4345-A55E-23AA5DED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1CD4907E-B527-4DC0-B7D0-6035CA08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:a16="http://schemas.microsoft.com/office/drawing/2014/main" id="{FA296C0B-CF15-43F2-A85E-54C84BBC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0494337D-E745-4C3A-8B1C-41E75552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2" descr="https://is.vic.lt/ris/space.png">
          <a:extLst>
            <a:ext uri="{FF2B5EF4-FFF2-40B4-BE49-F238E27FC236}">
              <a16:creationId xmlns:a16="http://schemas.microsoft.com/office/drawing/2014/main" id="{C74DECBA-AC84-4543-B139-B9082C7C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0A9072C5-EE2F-439B-9438-4BBA57E2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2" descr="https://is.vic.lt/ris/space.png">
          <a:extLst>
            <a:ext uri="{FF2B5EF4-FFF2-40B4-BE49-F238E27FC236}">
              <a16:creationId xmlns:a16="http://schemas.microsoft.com/office/drawing/2014/main" id="{22E9F753-EF88-4773-9382-2F942448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245F6F75-BC26-4B70-ACA9-30DB3B95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:a16="http://schemas.microsoft.com/office/drawing/2014/main" id="{B60AF70E-2A2B-4E6D-BFF0-0FF4996A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627C2D57-4480-4184-B034-2748D207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:a16="http://schemas.microsoft.com/office/drawing/2014/main" id="{0BB875DB-AA83-4D4F-A51F-6D500C50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112353D7-1BD0-43BB-A50C-39590608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2" descr="https://is.vic.lt/ris/space.png">
          <a:extLst>
            <a:ext uri="{FF2B5EF4-FFF2-40B4-BE49-F238E27FC236}">
              <a16:creationId xmlns:a16="http://schemas.microsoft.com/office/drawing/2014/main" id="{B9D68577-EEF2-4FC8-BDE7-59D3EACC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17EBE355-B11A-4428-86E2-54CE8A91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31B5FC33-1564-481D-80A9-7871EB85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8140D031-1F20-469F-855F-1028BE19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3DD54916-DD4D-4016-90DD-D8418D83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5CFA517C-138D-41BC-8FF2-0F8D7B0C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001F8533-E77F-43BA-A5AB-3796F504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6E43B411-CC02-4BD9-A2C1-0042B099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020F6538-D76A-470A-BE96-14C9F059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1D9D9A54-3B54-48A4-B700-3D19ED60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9EAEAB57-16F6-4DEB-8B81-5EE1AEAD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85E94D11-4829-42AE-B28F-3EC0A5D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E5FA1693-4134-4488-B099-4C66A601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0417FFB5-08D5-497F-AF6B-DA2C7182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7F95A724-2895-4659-B478-358D046F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884EC2EB-9E14-4F62-B90A-2E417D2D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4D7E1C2D-5820-48EF-A181-EA45EB8A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9E665A91-9D67-45E1-ADA6-6E683B17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FFF0722A-A852-4411-BD2F-0BAADB29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5EA639C3-1D70-4BBB-968D-273F948A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4E4E2ADC-3C34-4FC4-B703-E4F139A2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F7A52879-AC35-44EA-B4AB-1ED950C7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A28DB73F-699E-4CFC-8AC2-494D3B7D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799CE35C-8BD2-478E-B550-65D9565D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807B1377-582A-40CA-9F02-19753124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F5A34D73-5B82-4F97-A812-728C4AAD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F0F89DAD-7279-4496-A88D-51C122A0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37FA20B1-EEAC-4A47-A00B-3F37F944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97340D52-2A30-4913-9099-327676AE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BFB477DB-AAB5-467B-9A47-BE032C5A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B381E204-3A3B-438C-8207-AAC2D348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A43EE0CF-5D44-4FD5-B654-578C7FCD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B70185CA-872B-41C7-AF4C-4B5191BD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8FAC02A5-3124-4B76-9FE0-B994322B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9F30E283-420E-446A-A6DB-1202CD24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144E6462-639F-468A-B512-A04A0D70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6DC6DDAF-FB6F-455A-9BE8-E16EB3BB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13238D59-B7AA-419F-9C07-9E94E148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9F8F00B2-A4D6-4785-8360-56CB1176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2E433B76-FBE3-431A-9718-D963CD61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C99DD507-9949-419D-BEA4-78C72F85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BD035A28-D018-4DBE-9944-4409C2D6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063DF3FE-1C7B-4EF7-AF26-CA0DC311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BFF98919-43AF-479B-92C1-69BF3B10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08ABF42E-0C71-419E-98C2-7978F3B3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892B7C5D-6869-4882-8CAE-301BCE1C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3CF537AA-FAAE-400B-AF3C-0D1DBF7E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EFCBDD06-5F33-40D9-BE75-30E483C3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2" descr="https://is.vic.lt/ris/space.png">
          <a:extLst>
            <a:ext uri="{FF2B5EF4-FFF2-40B4-BE49-F238E27FC236}">
              <a16:creationId xmlns:a16="http://schemas.microsoft.com/office/drawing/2014/main" id="{3FBF76E8-39A7-4690-AB6C-7BD20856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40826C6C-E8FE-4C19-9C65-BD918F01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:a16="http://schemas.microsoft.com/office/drawing/2014/main" id="{74120E33-8E35-4B38-967C-A09CE944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AD0433A3-A142-43AE-B1BA-42F82B22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D4F9F579-D6F5-42CE-96B4-CE7DB41A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388C07F1-C510-4796-B8AB-A29C0FB5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B90B1ADD-F35C-4450-B8D6-C9F04406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49675D23-69AB-4B28-88FB-EFD18AFA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5587B1AD-B747-4576-8DC1-D57418A7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942E109C-CA34-43B2-8B92-5DCCB138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B49935D2-3F5B-4C02-90D5-B294DEBE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6874FA70-4F45-44BC-8D59-80B0626D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CB88210E-3329-4283-849E-45B93DC9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460FF237-BE48-428C-B580-8EB30663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F356AA1D-AD46-42A6-9ED1-82BDA594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7252E1E7-C66F-45A8-9377-0DF15CD8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E7ED5E2C-8F63-4A04-978A-4B0FF096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1AE6E91C-BF4F-4784-BDAD-F6061BE7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F95C6D44-7A5D-4854-9000-2AF6E367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7EE1AA68-44AB-40AE-8009-FB9FDE9D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DA45FBB2-6420-4D33-8459-1161E6BA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03A71F4C-85E9-4A78-BE6B-AC4F0094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F92F3219-713D-49DB-8A0E-3F0A786A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6A68A066-FE10-470E-B397-3C3094D7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FEFF241A-2469-4923-8005-5F685694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50674E89-CF38-46B4-8E92-00DBA734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00D69BC1-B0A4-4BB4-BBA3-4E794908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C92060C9-7B57-44DF-B583-E7091DE0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CD36EE15-8119-42D8-AA10-784B3ECB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AC22D3F6-CEE5-424E-83CB-937A8FA7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D778BA28-AA1F-449C-91B2-15E9F446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9D1DFFA1-6D66-40B6-89BC-14A2FE34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4EDE1968-6A5F-4086-AF7E-60870D33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7CDE5E85-8EC5-4C4F-867B-C38B0FBD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39A799A1-B90A-4626-8690-8D660112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89393AE8-07DB-4631-A22D-77B37CEB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38AAF310-6366-49D2-8829-DE1759B2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B292599F-944E-4A77-A462-5F1C0239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05BC3CEB-FF8B-40E0-8AE9-26AF997B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4AC325C6-01DE-489A-9F32-420E97E3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4B2E571F-52E8-4D60-9DE5-831DA76F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B70B7FC3-AF76-4087-B341-A891ABC0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9E1CE1C3-73FA-40BF-834A-E7E65340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80B7D16B-DCEB-4B09-937C-DEF1FB5F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AE51FA11-CF0A-48D5-B286-07E8D37F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CAF2F4DA-5A3C-427B-8C9C-52A8CE88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6565E284-B75F-4476-BD2F-52FE2152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967ACC0E-B2F1-4D38-9D22-515612BB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C303147F-44B9-411F-BFB0-49FBFA89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AA418771-07C5-492F-B290-5D03DCCF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1329B5FF-29AF-4FE3-B800-491A654B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0ED741EF-4502-4CEF-99CC-E038960A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0DF591D2-28CA-4D3B-8547-3C4871F6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AD346BB4-FE41-4ABC-95BA-8310340B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5C615ADA-F210-4862-8B4D-FEB9B2BD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378EE2E7-5C77-47AE-9047-CF3EB025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EB99309E-6419-4039-92E1-4080A010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7FB20239-537C-4A12-8F2F-F8C85879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328C3A8E-1366-4D1B-AF40-3F4E0F45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21EC3CE4-FEDE-4C2D-93F4-B3B3F8AA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A8501221-1D19-4C6D-B63E-153AA63F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77C99C35-9D88-494A-9221-0B8FC20A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E35B486F-DAF9-4A04-BFC9-D43268D3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20193EB1-6245-4924-ABD4-A0052CE3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9E36C374-227B-459C-AA81-762DE9C9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873492B1-4C23-4593-83F7-88041A2A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05260C7A-72B2-4C9B-A645-8E7CC7E2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DAD86778-23D6-4AA1-9009-CB700D75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6516A89F-8F9A-47DB-8AC5-7453C0A1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4C743EA6-C1F2-4B70-BAA9-70640109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C574569B-B4B9-48F0-8D95-46351F84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B29A4694-433D-4310-A3D2-DB03AF85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A113A98D-8955-482B-A302-85C46DC6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D6C65E14-0275-48E3-BDFA-1C2A944B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FB6763BE-697F-4A26-B6FD-FC540F21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7EE29204-3044-4816-95D7-E1DBBC3B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3C01379F-EAA4-4925-B09A-BBEF91BF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27396EC5-F055-4BC3-A70D-45EAC287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16865483-58B6-4559-817C-94EBF9CB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41D26E3D-98BC-4457-BCC6-AD53214E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5A56AC60-AAB8-4C93-A979-3ABDF137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158E8B98-C35F-4D27-A518-B975E400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A5E9A43A-7E4F-487D-9555-04421158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A3EAE88F-5C92-46B5-9F34-C1CCBCEF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D18295C9-2FE5-4D6C-B44E-2D80C7D0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C9582190-C311-4612-AB1A-FCA1C097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D20F8E3A-4088-43B6-B0D4-3ED2580A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CB69C342-AEE6-4899-A855-6DFDC724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3992FA78-5F9F-4830-B909-31DA23BD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1FC06342-AEE4-4B71-8537-5D4E9790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0E03B1E7-D6CA-4DD3-894F-9398D507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AA330ABB-C024-4694-9A2B-A487732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EA6A9621-F0E1-4783-B2ED-AE357DAB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5AEE6EC5-0EA7-47A7-A60F-8C0E259A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33D15310-2A38-4E0D-9575-A66A8BFF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C5811854-B300-4273-9E29-2F638CA2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EFC3A7BA-4F52-4CC3-9026-BEC57905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EA75FA50-7C78-42AF-8903-7782D8F0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FF3B38B2-F787-477E-BB07-6778EE87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7BDBC22D-05EA-4DBB-8AD1-4665D05B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2F16027D-1553-40A2-A3AF-05708ED5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89F15B4D-FE05-4D15-AB1A-E9945C55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C00DF69-C0DC-4155-9708-B6D05FA3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0F27C32F-0745-442A-A4CC-C118C3CD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9378282B-7561-452B-885B-1F756DD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46E891DC-B0B4-494C-A431-4B8A4E26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08E11E3B-D482-4D0A-8664-14C1D4EE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63AEC7B0-5C15-463F-BB2D-123015BA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9C8E3E06-6CB0-4966-9C25-016EA7ED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282F30F7-5DC8-4748-8D62-3B462DBF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1EA8FE1D-56F0-46BB-A90D-F7730E0D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BCF10FE7-19DA-4731-8A96-2EC0D209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C689A110-32F8-487F-841C-53384C53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897086F3-1D2F-42A1-A438-4EF817E7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B6035E82-9317-48B3-BE2F-81DAFA7A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0E2C9A07-C04D-4C74-A01B-097F2236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40EC442E-7DBF-4B9A-BE32-5A6A3DE9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BC251371-23BE-4E00-BFF2-7A2D8F10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20077C58-FECE-49D1-BF30-58BB39A1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497B9488-FA3A-497A-8F88-F8002DC5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2D939C3A-7640-4333-A4CF-E315F1D5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958AB120-50E0-4EF0-9C42-E684308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FAD3F0EC-1D54-4BD5-9736-0D620AFB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19234A7C-EAD6-4286-B0BB-C946C56E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293BEB01-17C2-4AC0-9131-543D9D8C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E1B58555-423F-40CF-9AE8-0A874E5E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EFD4B8C9-9803-4D49-B559-62C755C0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8F5D9CCE-6ADE-40BC-B664-6317F7BF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ECAF225D-DCCA-4F2B-ADE3-AF47B7F4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8EB89A71-B1F2-47E5-AB09-A86E4898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5740CDFA-1BEA-4FA9-9766-5AB23482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65C16A55-CD82-4D73-A163-4F3BA827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874FB285-BBA1-4BAE-9F4F-DD368A08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F90AE330-D90F-4226-94CC-0D17843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04E0FCBC-9620-40F0-8048-A6624176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3C1FA749-E2BE-445B-8487-AF81E13B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F11035BB-B68E-4911-87F7-04C0D9CB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67B0A677-548F-413E-88CE-4B54C4D7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8BA92104-B661-44C6-BDD9-DF42209E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563A6D28-B710-48A2-BB75-0DCB0883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2CDB95D7-F15F-4765-9474-85F6BB66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E255ACC2-064F-4643-BD57-CEC879AB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188035E8-B575-43CE-8690-A4B62F71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2B1B7675-19AB-42C2-B54E-422F5E47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A7E1C05E-87F5-43DC-A371-D7B6FB51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6E0619DC-D08A-4BBF-AF9C-FEEB336D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EB70BC8A-7DFC-4638-9B54-35AA50FD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DD8A8382-A96E-4399-BDFB-133DA648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5670226F-835F-456C-B9A1-64BD98AE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C277509F-85D5-44C4-A190-49628E1B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867D25E9-DB91-479C-B367-3643E690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463BA257-FDF9-4972-904C-66FB0D4B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3DFBCA59-D765-4BB7-99D8-46EDBEDC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A9B7DDDA-C668-438A-8E1F-9421D769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6ECBB4C4-23EF-40FA-8E53-BE25446F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782217BC-85BD-46E2-8631-F6EB6342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08CB15AF-BB32-415C-B5BD-10B380BF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81DA905F-9D5D-4F9C-B3A9-92CF8C67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7D958D2A-E84D-4FF0-B400-34ECE068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7A64BF38-E005-451B-8F65-136C725C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8F445BD3-F7DF-4068-AA7F-10135E72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1F456135-1CA9-4F32-A17E-913294C1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B37E8BB2-DC54-4BEC-AE39-DDF6EFB0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5E0B2D82-58DA-4E36-A5B4-B0215979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A94C8A0E-4397-4063-BCE4-948E77F1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BB03ACEE-A8F8-4AAA-8B3A-86FEAB4A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A45C351C-D299-4CB1-9219-4A533D0D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2FDA6724-2864-4B1C-82DE-A1C842B1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A6DF36FC-D017-4D9B-8097-9B99BAAB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122F15B2-F1A0-4615-9B57-E47FC805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DF4D95AC-F28A-416A-AF39-417069CA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71BB73E2-A838-44C9-AC56-F42A9E7D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B114AE3D-6601-49EE-81EC-812780B4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892C9CC2-CA1C-4F44-B954-6AAE6F37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FB083531-743D-4F75-916B-3F3B2838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ECE1D7CF-716B-4877-BF59-768B6ECA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D0323C27-15C4-4116-8609-7FD54AC2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CCA7E27B-35EF-413C-988A-624F2096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97B951C8-30FB-42CC-9872-A6C9EFD9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211ABCAA-3864-4D7C-A03E-2DE29BF2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A405AD4E-0BBF-4D47-A30F-DCAEB0CE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E4092003-7F21-411C-8CAF-410CCE06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E1B08B89-141E-4A02-AB6A-3F8A68C5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36FE5C2A-9C37-4D1E-903A-F8331A97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F62F8EC5-5334-462C-9FC7-B33BE463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23B5A202-18E7-496E-93D9-F7FEFFC4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870F995B-210D-4493-A41D-EB983C99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E6F96802-BCE0-4E79-81CA-3D4DE4B5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31E6A5D2-BA53-4121-BD7D-B137A151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2B387C63-D73F-4A5C-83BF-D1CDB156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687876AA-5CAA-4449-8249-5DA937F9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54C8A5E2-B000-42B5-8F08-B9E2A97E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5F660F06-5652-4197-AC55-E860144F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D31DEE17-6D1D-4C19-A39A-5BC4F4E7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908AA516-8E1F-4B4D-A016-0C623D43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D73B4C8B-B91F-4628-9CA7-E0FA6469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8EAD29BE-3782-44D3-B304-E03752E1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DD3976CA-3720-454A-BA27-18943364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1D1E76B6-FAA9-431E-82FF-AD86FA37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55F31596-22E4-41BE-A6F3-2775E78C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E3038502-FB6A-49C2-982F-F3E563B9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FCBC14ED-FE28-4956-B302-5D538426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08BF48CA-D1B2-46ED-B9D7-C6514EBE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050B79AB-0B7D-481F-81B3-BAE5EA4F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CCA67535-3D70-4728-BAED-E3A4AEEC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AFEEAC81-277A-4DF7-8B60-F34F9C1F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A77AA6C7-68AD-445D-9700-05EF20A2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3F2002A7-C8CA-4330-9370-61906EC3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F19BFACF-B774-4000-B800-C7196985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FD19FFB6-C034-4A62-A6EF-4931DF8D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BF2BC08B-9C72-4FC9-AF21-D0421B3E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A59A2526-FF7C-4508-85AC-248A0F60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18F1BC73-0193-486C-B391-7D932D08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FCA89BFF-C13F-4BCD-AD7E-6EE533D1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C43F1D32-72CB-42C9-91B3-4B21809F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E4641F78-9EED-455E-B1B4-ACF59FF4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7F5BE664-F92B-4126-86FE-334F75F4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BB3D62A7-5B41-4079-8326-C81C26EC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37448882-4373-49FC-BBAC-B36264DD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908A7C59-8521-4B4A-8177-DEA19949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B50DE4D3-0AED-4B6B-81A6-5485E3C1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A75BCA47-5DBE-433B-9590-4796EC81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5CB4B4B6-6AE0-480B-A6E2-8DEC14D1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8DD26331-E58C-410B-9F9A-B6E0F8C5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63BAEDD1-3941-4150-8F37-01DACB2D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74538825-FD7E-4E78-A236-7A5AE996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0E2084B6-A238-4065-866E-96E09C75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47E00A35-B42C-43A0-82B7-015C2B3E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4BF38230-7A9F-4E62-B4D0-86549347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4D834C8E-45AD-413D-A175-49E7A45C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58BB92A4-63DE-4DFD-8712-32AC2C44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908A2E8E-74C8-400D-BEEA-6CEC2A3F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2765D484-5E44-45DA-8985-74A02330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701FF8C3-5F95-4C2C-98BB-0B57413E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E330B5C5-039E-413C-921C-5C29C712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5BD1FDE4-BAE2-47A4-BA13-C60AB5FC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9DCEDC98-700D-4C58-A6A7-FA699815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9F43EC9D-FA64-4C84-9F9E-F5589F61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F9F9D570-F398-4B97-8A91-4E54FDA3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9B802EE8-00A4-48DD-BCA0-D83E847B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92EC5E14-4002-47A7-A1A2-907D0412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C6B1BC15-E0C8-46B7-BA8A-587AFC6B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0F52D35D-FE39-42C6-AC13-9A1A2333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F6B31FB4-2735-43FA-8A9A-F5845D29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0A58765D-1F78-45AA-BDBD-61D1E658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441F3CFE-853A-45CD-AE60-F34E3694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D216CEEA-DB2B-438D-AF55-AA74E5AD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6383CA83-50A6-4B79-BB59-0DEDF557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4DC31509-A6CD-4CB1-9229-FC554A02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5858FA2F-F085-4309-B456-839E47CA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55367B48-6CAF-419E-9347-A62864D0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CC512A58-C6C5-4BE0-BA2B-96B78DFD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3B039890-D36C-4B52-9530-D8912445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91637374-4CA0-4AC7-B864-1DA4FBBC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DAE6659B-861A-4D5A-A721-4B652020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A6D5F1B5-62A5-4B77-A11D-046A6FF0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3393100E-B10C-4D2F-8369-603E984E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6C1FA02B-14B5-41E9-9B36-C1A3CE50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8475E7F3-D7CA-4CC6-ABAC-917D00CA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8E4C2589-90F3-42E5-9623-F226D2BC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4D6AA2DC-2973-4D1B-A922-6D759EBE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20BC803A-0673-44CD-BE63-50BC251A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21E47948-1867-40FA-BC28-BC68085A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7F8BF0D8-1B0D-4C3C-971A-149C81F2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85A4C688-4278-49A6-90C3-D7514DAB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1719EC11-7E2A-41F7-99ED-8925806D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063AB20C-B90F-4708-9BD9-A03A6D68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A8CB992E-C5BD-44A4-AE8D-D21BCCA5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832EDE69-9409-4AFD-9102-9FDB2F0F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08D2B0B0-83D0-40C9-9FA7-22E87782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2B771F60-3661-45DB-A66C-2BF59697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42946ABD-E6F9-4854-BCA0-5A47F936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3AF998E0-36A2-4B1B-8A8A-C76417C4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4004631B-6FF1-4AF8-BAD6-8EB09000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136A65F5-C954-4FBA-A2D1-7A2E71F3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3F91BF0B-982F-4837-B05C-4BE57614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F2D8BC8C-58BB-4D4F-AC6E-BB9E95DE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C2FCACA1-5B7E-43DA-8475-6005F4FD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196EDDAC-6DC7-40F3-9E87-F8D9DD86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87158D42-FD55-4F25-B411-5F621452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108BF567-3EBC-4632-99D6-9FF3FF5B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66784343-EE1A-4687-A492-6FD5E2BA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F08D1D20-B2CE-4116-AD61-3145E99F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DB7A51CA-72CC-4084-AC2A-01F768D6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C8B45789-3739-44F8-AEED-1548C69F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D1042DB3-6D45-4E83-B163-2DB74264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73872BD7-FBEE-488B-B454-B0EF78A4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B1813160-A97F-40FB-88C6-9CAE6701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B83BC98A-A739-4C19-9490-E2387D02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722" descr="https://is.vic.lt/ris/space.png">
          <a:extLst>
            <a:ext uri="{FF2B5EF4-FFF2-40B4-BE49-F238E27FC236}">
              <a16:creationId xmlns:a16="http://schemas.microsoft.com/office/drawing/2014/main" id="{868EE0CE-EBBE-4A47-BB58-EDF72E23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F608616E-9B25-4FB3-847E-AFF538A8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28FDECA4-A724-4253-8E82-826AEBF6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1FA5A0BF-2745-4B47-897A-8E32C9419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F01F2FC4-7554-4123-8657-36F54CCF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727" descr="https://is.vic.lt/ris/space.png">
          <a:extLst>
            <a:ext uri="{FF2B5EF4-FFF2-40B4-BE49-F238E27FC236}">
              <a16:creationId xmlns:a16="http://schemas.microsoft.com/office/drawing/2014/main" id="{28B8A37A-7E0C-4D18-B6D5-62E6C49F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E4165537-7E98-4FAC-8051-6F7F558E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1A9569B3-5A82-446D-A2D8-0502EF23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F735021E-5E6F-4E39-ADAE-8E27BA76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43B9B600-13B4-45CB-B05E-70172805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5F371152-2353-442E-85B8-4B60A0BB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33095165-DE83-4A0B-93DD-41C8C4A5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B880C396-60CB-4466-83EF-288871E7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C09B872A-0505-44A2-A5D6-2EFE0DFD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DFD6D80F-EEB2-45A2-BA54-D9B67E1D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23F9D6C4-6CB9-4A8A-B439-341E8FEF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7B445E27-1883-4529-A130-B549B28C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F1BBB608-352D-4134-A855-A4CF20D8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ADE32E46-7C33-4848-9601-A83E4E1A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EF1B75C2-58D5-4BA4-AFBB-966B0280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A5E6A92A-CDDF-49F7-AEBE-D964911B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7FFD161B-9DF4-4DDA-A93A-628A21A5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FDC62E4E-400B-4DD6-B0B2-7BBF93C4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E543659C-9FAB-44D0-914F-889F782A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7EBA19BA-7C1C-4E2E-8BDB-3EB55F6E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3EA39EC9-8D6F-49AD-805C-0B284A16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2DA03B68-BAD0-4963-901C-FAA12331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0AAEC69D-2D27-478D-A59F-7658C530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F119BCFA-1B30-4591-94E6-33940EAE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BE6E313B-2EB7-4477-895E-2575550E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6D51A7F2-E200-481D-AF08-3849A09B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85F994D6-D10E-4880-B485-76585E96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79109C7A-3FB6-4055-8FC8-CB58E8D2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F86B1AD7-7AB3-4370-9C76-D8D49900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9A19F605-240D-4EB8-8DAE-7C996B7D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E0D782A9-6BBB-456F-948B-81AC9F57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169A56AA-7B9A-4B8E-AF25-9CC9222B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C80BB23C-9131-4933-A98C-6B29E80C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2C59B0E-1070-4E9F-9823-73E75992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9DA0F693-AC0C-4BEC-8FAD-8A60AEBE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156670BF-0AC1-4C1A-B151-26ABC619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80585087-CC6D-4950-AB2F-F9FA6891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DCC3EDBA-4218-4E34-B982-A9B141B4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199EBF80-1AEF-486A-8F68-7113E1B8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F525276E-20E4-49C4-B1EE-764EADD7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72E27582-8382-4254-B76F-DC2943E6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A8919033-DEF8-4CDD-814E-6F584F5B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1ED18019-17AE-4D85-B1ED-FDDF005E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8469A955-E58A-4109-8512-DAD2FC15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D9995F47-17BC-4AE8-8D63-41888FEB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8463A63F-ADE5-4A46-8E89-3658241F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58AD590B-5BBC-4885-8600-76041642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27171B0C-6C73-4457-AD04-8632C748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DC75F4CE-1867-4798-8FBB-BEDB095A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FD30697C-97D9-4CB2-AD90-F71102D9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70B807DA-7A49-4A90-AB67-247FE553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2809D9D1-5C6A-4066-A0F1-84F8D161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16D4C251-3631-4A13-B8C0-F344F56A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296B2093-5BE1-413B-B624-9D9682F9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8E745B83-F667-457F-885A-59581957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4717B028-B2D4-4AB4-87F8-4B4870D7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0957D7F0-7EDE-48BA-B17F-49D074DD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C7D5A108-FAF3-4123-9436-E16AFE56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DBAEA397-FD74-478C-8CD4-44C69690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9E6AB5D4-CAF2-4915-93CB-E894AB54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DE7EDFEA-302E-459B-8873-E335501B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1DD83697-FEC0-4949-B3AB-8E20DE41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AB58E91A-876F-4D81-99A4-8FD38DFC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D2F24EEC-9185-4128-B421-195522B9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E7969C54-21F1-44ED-A76D-131DA933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11C0C7FC-0306-49B7-BBC2-A978AFD4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24CCD210-883A-4166-B780-3846401C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5F0D93EC-8A8C-4CF5-82AE-924E7C25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1256FDF3-1236-459F-91DA-87C0BD42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85E86552-7F4D-4181-8087-045B9643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246ECC6D-3620-4B9D-9F25-D69464EE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30383E4B-CCFF-4A42-9E43-C207571C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6E43786A-B08C-495D-BA91-70E5E73D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8A6A6011-EE72-4ECB-8911-8504B3FF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F67B2986-75F8-4293-B67E-3C722BDE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6A1023DA-B262-4FDD-B7CD-3FB6872F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0C92DDB0-08DB-41B7-94C9-61993C5D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220B84B5-E435-46D8-A2E0-2C79C984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2B432371-D812-48F4-A442-C3214E8C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74F505B2-6F1C-4BED-8FB4-8B0BB7F1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98AA6C6B-E9A2-4C3D-BA3F-80A05F48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F452A9E7-7101-4DEB-86D9-DD2BB3BB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94B4495D-E1F4-4BED-875A-06D5780D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0506D35D-F3F4-4448-A0B6-53417B2C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F8864E23-4A05-4265-B7DE-6E059818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F1675373-647E-4427-B393-C2B4E3AD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EC277674-EE71-4C1A-B4A5-17EF44A7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B2DDE416-E83A-4CDE-BA64-411AC3E5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F6715573-3231-4239-9AAD-8D29D201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CC01BBEA-4AE6-4FC1-B162-AA077C45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B8E5DD30-5BAF-4FC0-BA2D-C411ADF7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8B6F97C2-90F0-48C2-BDEE-47AFFC87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6EA9405B-640D-41D5-811E-2059D194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4E906EB8-07C0-41D2-B71B-4F6C7608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13F4A3CD-B93E-4FCE-A319-DD56F3A1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84CA9AD3-C03F-4977-B7C3-D14825D8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AB84380A-8AFC-4476-A925-7689A1D7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E4ED5FC3-8EA9-4B4A-AF53-ABECB1FC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4DFEC558-7EF1-4237-B465-936498A9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95205998-BFF4-4447-AE50-118F90BF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FA63E31A-EFDB-4DF1-A8BC-C06ADD2C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EC68FF9A-06F5-4F48-9B77-906C27F7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7FCE1788-69F8-43C8-8252-6AD51B89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CFAE0D34-6624-4173-BC2E-C6755B3F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F1A229E0-986D-458C-89C1-E08A8081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7546AA80-10C1-4788-925A-5A912C44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245897F6-C4BF-4F05-8A48-60D9B5D4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869C987A-5671-46C6-B62B-629263DE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500542A1-5C44-495C-9A34-9067EE9D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546D5090-ABEB-4F8C-95FD-C0E46869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0096D7E2-3A94-4966-8D23-ED8DE7DD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A71AFD06-C864-48B1-BD2B-9BEC782C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AEFDB97B-3AF7-4726-BE37-F58BDF9B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0438B16A-A1C5-45C8-91BF-408411EB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76AEB827-580F-4572-A9E6-40B8EB3A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C861E7B6-1891-4CBE-89C0-7A3C059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DD2516B1-AF17-49F4-8B3B-910E8624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8E25B2F5-3950-495C-894A-952A4173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E898037C-8BCA-49FF-879C-9ACA097B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996762FE-8DD1-4ACB-B8C6-F8734FFE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9E6FED01-A17A-4F6F-B2A1-749F9613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89335D23-12EC-40E1-8A2C-1BB68EA1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68038D91-3770-4934-B9F0-83EB1D75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695A1B2A-0F89-400C-8EF8-38D5AA8A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B40784C2-0688-47A1-827E-E747DA73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B6AA0655-7A29-4E1E-B110-E8F2D07A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4D09C149-D873-46BA-BC2E-1BD9B9C3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B288DA21-D588-4939-A471-2148ECDD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E5FA977D-069C-409B-8B9E-7220D9CA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9316AA59-35D9-4DEB-A44B-B82E6291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F73A0F39-71C7-465C-91F9-D7216F5E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050254F5-041B-4D89-8974-45C9A813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F47F6928-8034-483A-9F80-AF843CAA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3A5E7876-8D86-4582-9F4A-2600DD6B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4AB54735-5D73-4B6B-AC21-96591CF2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FE5E0DD7-D27E-4A81-AFB6-3745DE72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DD702512-AB30-4C40-B914-218F2A11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8FBBE2E7-B1A6-47E1-8B7E-D618B505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CB501658-DA20-4D87-894B-4D1FF8BE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DA9AEFDE-D708-40F3-BFFE-6BC60A50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B0B0247F-58F5-4112-A108-E63C2BF8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8B85457D-D6A9-4A88-BDF7-24240D88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4F6142D2-D80C-48D5-B0D5-FF5A44AA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D77753B3-E2D0-4DB4-8464-C4E38538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53C139EC-84F7-4FC9-A92E-44683048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1F270D8F-D7EE-4EFC-B95E-0AE110C7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A23B4C3A-B900-46D1-8315-98389196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C37D319A-3ECC-4661-8393-CF4B0E8E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22F85B60-885D-49B5-88BE-8701521E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9A67D73C-FA12-4873-867F-71991D78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B8D317D3-A791-4A59-9C47-D78205FA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C3EFA995-519D-4778-A338-1CEE20AE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E562F24E-BB4F-48E1-A886-262ED266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F4CC235A-E1E3-4E84-8EA0-41E391A9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4BCE9465-BAF0-4A9C-81D9-699FBD81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09D9D844-638F-474B-A66A-F2F0671E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B30DEFA8-3E27-40D4-B3DA-5108C907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8605DE2C-98F8-4E6C-85D9-B33904BE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A8479113-64FE-4572-9D84-33418BD4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13F8D276-6505-4817-A46E-13189F81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7B501FB5-2942-4E0C-BE9B-6747B11E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2FD2C52E-E863-447A-8838-A57DC9E7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9B826852-7A0C-4A5C-BE15-3BB9BC85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3A49210-4BE1-4886-A4BA-314F8A9F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8A87BC10-A96C-4D2D-8560-D0A23410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9744CFAB-C8EE-4124-9B85-994BA3FA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A4C7330A-4696-4B52-9907-04B7B456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DE882D8A-1A3D-41B6-AEF8-BD3DDB60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6AD5FAF3-730C-47A7-AC41-E4715272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E521A889-F835-498E-951D-3B6474B0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3BD8AC2B-5091-438D-8D45-C4A5159A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F06B7602-8E41-43A2-899E-0A1838BF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8C8DF133-EE57-4902-9CC1-8F14A6AE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46113EC7-E176-4B0E-A69C-92C0E5A7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B63776AC-4B11-45E6-9BE8-B1C626A7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CFEC325E-38BC-45AE-B34A-99EF9F4E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61F93C1B-3753-4FD9-B374-062BC7DE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D2E7CDB6-2E75-48D4-993D-1C8C3EBC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91F91B51-6C05-4061-AF59-CCBB313E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305EEACF-56F0-439F-841D-4D60BEA0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96D68628-6EDE-4905-BB9A-5D4A6B26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57CFCF4C-0B07-41AB-B912-1937AE98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3517DC34-396F-42F8-9D75-F9FA8B5F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EEA5F28A-9799-4D3A-9689-9670C155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F74527A2-EA4F-44E4-9182-E81EBE61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4FE4FE64-47A9-402B-A89F-0B63C8B7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F3BDEB81-1986-4B4F-9C08-CDC08E95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26E3E246-2BA8-4EA8-81B9-6FFE9F24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4FE504E6-0FE9-4544-87F1-485373FA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20B12E60-3DFA-4B53-B87E-45C1AAEF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146CD925-90F1-43CC-8F5C-1B02209B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2C5AE22F-61E5-4BE9-B913-F769CF83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F82E3041-586F-4C36-89DD-A3F2BCD1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283ED561-8CE8-4693-A838-F398715C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1943EC14-8A61-4B96-85B4-F70736AD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D2BC9EA9-FF55-4765-8EF7-DC1D2953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7B927977-F1B9-4018-8D44-891E03A1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99E43153-758E-4B94-AC34-55E2B1A7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17E63216-E8D1-47F5-B260-05EA3623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CC80B091-A7B2-4515-A6E6-7D5A278F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DEB735F6-FD9E-4CAD-A5B9-0984FDAD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A4FF4DE8-1FA0-429C-A723-4DF35CCD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97BBCA91-2500-48BE-8475-19C48430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25934508-3A30-43BB-82BC-C979807A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362AB9D1-A19A-4E6D-9D19-EBF54424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C00A3D09-AC4D-4082-9792-91752EBF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D61E152B-1573-4FA0-80B4-2B22D96A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8B71D9C0-C60D-40AF-B381-E882BCB3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96EE6772-C622-4909-96D9-5FC120E6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486D035A-A3FD-4BAF-9C74-63B57F42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C319A4D9-8256-44E8-A7BA-FE9EE758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61834EA8-64D7-40FB-A5D9-D09B1997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98A66A51-0D28-4158-9129-3E7C67CB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90371BE4-9EFE-4731-8857-B606C0D6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3FD169DC-6086-499A-98BA-A3A2895B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D6C2547F-B871-4658-98A2-DA20C07A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46EDAE08-6930-42D5-AFF0-DF24E492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FA981ACD-7536-4571-82AA-5A8FE64B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5116DE0C-D2BF-41D6-B8FD-4737CEE1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64D88FB7-6A20-4025-A3DB-1D9F11BD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F00439B3-6CAE-4E9C-8812-5D9DB90A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8C2C0EB5-60D3-414F-BB22-BD508486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2736EA7D-20AD-4270-B852-3355356E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976073FD-3AE2-4676-A8A8-DB6AF4BE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E77CD4C7-5F10-4410-ACAE-8D92A463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5ED767A4-F494-4EC1-9D5E-1B7240F2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23550C09-E0BB-4CBE-BF3C-49E17AE2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66F3C218-4EAC-41DD-8B74-89B378D3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883C7F7A-B29D-41A4-8EEB-B1BC2FB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F3108553-FDA6-4A94-BC1B-AF6FEA03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4BDADF90-49C0-463A-A98A-372670AF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D8DCD624-46EF-4C5B-91BA-DE58C7B9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B50D54C0-2F68-4650-91A0-7D685CEF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48CC33C0-81D8-4314-9828-8F239798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6188549B-1BB1-4323-B981-32F7FAAD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AA071A13-38B2-4B5E-8510-0B1D0257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0270BEEC-A70B-4842-8284-6176C45D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811907BB-72FF-41A4-B89B-CD40CE8B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075837B8-7749-4B9F-BBD5-360809F3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0594A598-4D26-441C-8132-F8998B0D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EA56D1C7-5A13-44F0-B65F-77C21D67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50F52183-9336-4D49-82B0-77003A44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2927BD12-B23F-4218-A04E-F20EA124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BC50DE43-69C5-430F-8EE4-0C485643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28B60E9D-8DB9-4B6E-854D-C5F7643E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B7F850E9-034E-46D7-AF1D-186C57F0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5A22C370-FDE1-4D4D-9197-D5C03E6B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7DF5CD2A-3E00-4361-A6C4-16140CC6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FA36FC7C-25D8-43C2-930E-FA7A410B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E97DEC0A-CF97-4BCB-A11D-A3FD53F4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6B47EBC1-2AFD-46EC-89FA-76AB7F66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B0F7AFD2-80C5-43FD-8764-50E287B7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067EDF86-C265-4545-A5D3-C13B19C5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3A714AEC-8E43-4CB4-BB78-31E8869F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D1EBA99E-BC4D-41A3-BC65-A4539D6A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05E7B1BE-5AE4-4014-A4C3-A18CF939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A9A922A5-6C6E-4A99-AE60-8055CA79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5344C31D-1E8A-4697-899F-52264E49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BF9F786D-BF9C-4CB5-AD23-18C420B6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2C98FB1C-556F-492A-92C0-7859AE42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617BCAB9-EFE4-42AE-AA0D-C2DA0B03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EDFDE7A3-E692-48F1-9CE9-F1AE1A3C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FA17E1CF-5BE0-4C71-80C1-0B472873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E05B4C88-5996-4005-AD1F-36CC2ACA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FC65F8C2-2A5F-4EDA-9FE1-BF1BD6FD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DFE1ED6E-DC1A-459F-97F6-22B12796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6BD61AF6-9112-450C-9F46-C2405E27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D596873D-42DF-4D7D-8605-36901FDC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2A23BA1A-BE99-47E9-A90C-C25452D3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2993BE7B-BA73-49A2-9717-C69CBD30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143F41A2-B631-424C-87C1-3E46E58E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F7269383-A8BC-4953-B12B-42F4ADB9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69FA5FB6-CCB4-4EC3-A9C4-AF72F7E8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1472CB3A-ED11-4B3A-98F7-22F2453B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8DFDB938-55ED-4C53-90D3-F9EAFE75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9848596F-1065-401D-A8AB-26C874C6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F79A9921-679D-49C9-970A-D5DE9FA3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16EBC0D3-747D-4591-8CE3-074461D3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FB959CE2-339A-4160-9CF1-266786EB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41694724-5D1E-4327-A14A-FC1F3CC6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03D79D32-D400-4595-9AE4-60293AD0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9F7FF317-9307-4D5E-A413-A700D1FB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B9A967F6-851D-4FDD-B33B-B8EF9EC2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372F4069-6678-4B68-B9F7-BDF2EAEB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62BE040A-D2A3-479B-83CB-6571D6EE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72389E6C-251B-4529-92CF-D493A660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6E2FD5B5-4095-498C-ABA3-6A8BD2BF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B50392BA-D43E-4CF4-BABC-82018377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505B265A-4374-4AF2-9E23-DC9BD4A5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2F8C836D-4DF7-4525-9634-DE39C281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14472579-690A-470B-BD9F-BC7E802E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569C7C15-33D6-4EC1-BB86-2F9D6385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BDD7F31C-493B-4EB7-A177-1F8CAE4A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33EB5B2D-09A3-42DD-92B6-38D04362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3103B5AF-A326-429E-BB6F-B3FF58B1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A7B6F250-389D-4785-973C-59053547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13A67481-164F-4B6F-BACE-7DB5B75C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BE2B9F0F-9967-432D-88A1-4F6133B9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EE179C1B-4529-46D8-BF37-B7A3C82E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47DA1617-4CB6-47BE-A96A-30CC9BE1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9952EB1C-DB8E-4AE3-B1D7-78D367E5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3859ED03-02B8-47FA-A971-2A5E3915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E751F774-3A0A-473E-B33B-61E82CBE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3820EF7D-C0A9-4896-B5AA-E7BA3A9A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19C2A4B6-6F4B-4302-B579-17DEC79E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FF32A0D5-87E8-4AD2-9D6D-A2BA3078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F8255273-909F-45EC-B1BA-8518E3E0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52EC964B-D740-422D-956F-586E1421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1EEF8EE7-0808-497C-92AE-8CD1689A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7885972F-C1B9-4087-BD75-C23F88DE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06138885-D5B7-4665-A1B6-1FDCFD99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C762CA5E-2B98-4FCF-B12E-6F8D49C8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D00AEC0E-5FEB-4A78-B28A-B77D272F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8A4F1E54-08FF-42E1-847F-613ADF2D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19439093-ADF9-4DC7-BB0C-FEC583A7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36EB8561-4C81-4668-AF1A-3E13ECBC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8181064E-1EF1-47C2-B505-44EE7042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6AF79151-6DAA-4F38-AA0F-6A7B2BEE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AEE7D050-CF5C-4181-90DA-FD86EAB2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E51F9CA7-D44E-4A1D-AB05-8F8F1123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EA93B621-E144-431A-BFED-5EE86A3D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8B3A1E3D-6E67-46C7-B004-33F01194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9DEC6E41-6AB3-4783-B081-749E957C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A3247D3A-2884-4F29-BBCA-F14672FE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B99985C4-3DDC-49E2-8B83-DACE7322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8BC7D88F-E7B2-434E-AE73-0B20B3D7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194CD598-A5FD-4EB2-9F15-ABF57A9E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FA262195-ADD1-444A-929A-48270815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F206FC9A-0396-4949-A0B2-FC4DDB5C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87DC0B33-858E-4D23-97E7-BD4AF91D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8A67820B-5AA3-471D-A5FA-69A43775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25891022-43CA-45F6-9DDA-9A0360C1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7DA0CC24-C534-4393-8354-4870805A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9BB03727-CA18-412D-BC47-5F658F5D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7DB3B74E-BA24-477A-A72B-BFD895C3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51B21771-F470-4CF1-A866-62C64C4D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08C5375D-D057-4D68-AA92-C594BA71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4A099B6C-FC75-419A-8393-F5847691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2C67269D-8422-4CD3-9A65-D072039F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63739816-9227-4B68-8149-6970383B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569C426F-6DC8-4C2C-9A6A-B9CB78F1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4980DF3A-D80D-4ACB-B9D9-34BF3451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2FE25FC4-9524-47AA-800C-4BAE6EC9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44440B9B-629F-4627-A67B-923FF1DE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A3C8A6CF-3C59-43E9-A297-77B9352D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289E2CC5-96C1-4107-BF47-1C91CFFD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F3AD84E6-822D-4443-B87B-4866989C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231863EE-DFBE-4F6E-9C12-B28D0240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B48459B0-7FE9-4C40-97F4-0E002F1F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AB3B86E1-44DB-4259-A799-61B66397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626078BB-9286-42A3-AF65-C55C6A2D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C6005BCC-F570-448D-940D-5C89B6FC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3675190E-1143-4EAA-B0FD-D4E6A1F6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C7AE7942-2FE9-430D-9709-1889F120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A6109E41-D029-4FF8-A23F-F56E7C4A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2F6771C5-0ECF-402D-A7E3-F8FBAB99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59BEA0F0-BA3D-4972-AEFA-0D8609A8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6E69619D-66A6-4565-B5D9-CDB1163A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B7C3824B-D68C-4B81-B253-7516D8AD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B2C407B0-16DA-4C6B-BE08-A8C60FEF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668A8613-B60C-4807-9359-5D58FDDA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8184BC31-3D81-43F2-8B1C-E456BB0B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61F93117-D9C5-4830-8313-A00A92A9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56953C5B-115E-4FF4-A936-D548190C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267B7EEB-2FEE-425F-A88C-DA7BEC2C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72FB84A6-1936-4484-8F22-821AD136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DE722404-0A80-4489-ABAC-BF69F9C3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FFB0F8FF-D5C6-4360-BB32-C18666A3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68ACFFA0-E76B-446A-8771-5F3E9D83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9BCCC262-6685-4739-A37E-0BBEE018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F3CC16F3-4D97-4688-9E38-B0A8E5CA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3FDF00F4-E892-4982-A3F9-735E6E2C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8CB4342D-D1F7-4552-82C1-B04FA9B1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072A4A2B-D7F4-4F02-BE5C-FD726EF8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B2551F4C-2D39-4E04-BF29-0AF5AF1C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5BF008DC-C7C6-45FB-B4BE-EABF9E60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B18EC57E-6B6A-499F-BD78-150E56A0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B5B16E9F-8E31-43A8-ACB7-355517D1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615B82A8-4172-4C57-96DF-502E10A1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C693F600-1619-4724-AD9B-781D6DA0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BC19CE1A-2FBF-4151-A249-11AA402E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7E9538EA-006E-4DB3-89C3-48D22C81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C88E7CB7-D4E5-4309-9D13-EFFAC5A3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1F599A30-07EE-403A-878B-DEBDE635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9BCE132B-679E-44AB-922B-3403ED91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76CEEC1A-4487-42D7-AF29-75AB6E38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311AD58A-5D1E-4075-BFA5-B79AB298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DFB0982B-B5C8-4478-9AFD-97815236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F6D65C3E-E60A-4467-B804-26625CF0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80842F41-94F1-47E7-85D2-C345C272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3F8BC361-7EDC-4709-96B3-31AF8AAB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1DEAC6C7-464C-4DF8-9AE2-3107D0D8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747F8CCD-14F9-4888-9DC6-B9C30431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FAA50365-E448-469C-BE9E-F39A2F03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B43B97D8-AAFF-47DB-A539-272F3F66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77B212C0-D212-46D6-AD1C-B840049B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09CAA0AF-CBC2-461C-8471-B3562649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9B31F322-4C3F-4AA8-993F-2F5EF4CA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F30B1B37-1DA2-4B6E-BBB2-716708F7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838322E4-D75A-4D39-828D-5BDB41C3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C8FA12F5-6998-4C60-BC3A-AED59695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6DB57FF2-F745-41A6-8F25-B06B5A80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15F18B7B-C852-4BC2-B81A-9F9DA1C0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4F747FF0-F8EF-48F9-957E-65525A6F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347ED096-D771-4989-93AC-91393C2C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6610E78F-9516-4821-8865-1747DFB7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268520B0-533F-4E80-B608-A58F6DE3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3AFAA2D3-33CD-4698-8F4C-616A68AC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52B69BED-6FF7-4F60-B5E3-B7B94AC6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753DE165-94EB-4CD3-8960-B78680FB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0504E010-163D-4A0D-A151-24C6E087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847EA621-5C25-4D79-A519-7258091A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7CB7877C-33D6-435D-9850-7046C3A5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B96EBE7B-E7DF-4F13-8DEB-F6F564D4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8C0F5B07-E746-4C8D-B9F7-FD29B5FD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D0C742CF-0FCF-4644-B551-F62D1335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949FC28F-2718-4D8E-AD8B-55978090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E1F0299A-9FDF-40B1-B466-E8705450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33155921-F4F2-450C-AB6A-C6ABFF8F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67E7FCB8-A747-4A5D-87A9-E051494C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8C86438C-F080-4C27-8D51-7A3C847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DF82C7A9-EA60-41E3-80C3-48B05F0A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CA125209-EE9B-419C-917F-A0D526EC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8224C53E-93E7-43F1-9FC9-694AC78A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F45DDAA4-7F55-4B47-BA98-89C26F27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DDC29A6D-AF5B-4E3F-9102-CC0E7E9C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511D8DCA-AD97-44EC-AB72-78565A13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331A8115-5172-41CF-96B0-5D07EE89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1403D007-9665-4EEC-B721-56A00240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139C66D2-261E-4E1A-8435-F60AF305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DA62AB12-C102-4599-8544-78B63A8C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E476D5E4-F377-46A0-87DC-86B7BB69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90C992C8-56ED-44D6-BA0E-D193A5C3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F170BECF-2A9B-46C1-9B73-1E5218F1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C11BE497-48DA-45C3-80E5-F35E7FD4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AB67D6DC-78E8-4BBA-9C48-77329567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9ABCA73B-4C68-4D19-AD04-D12EDD0A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1CDF66D6-00BD-48AC-8DF8-172CF061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D5224134-D95A-4347-8C1E-C8C113A6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5AB2A1F1-2C83-459B-A460-074A308D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B7BE2AA7-E597-4074-949F-8E23AE95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07890477-3A96-4E2C-AEA0-CFE7068A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E0D57113-BEF0-4E95-935D-767A13C5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21733EA7-7068-4DC5-BCC4-AC6FDE12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D7ADF53C-375D-4E59-BEED-79867CCB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7698147A-E7A0-4603-8702-2403D3D6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F5BC016A-716E-4CC6-BB5F-214C203A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F6BB0EA3-46B3-4F76-BDF2-686EBD8C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93C53A24-1E40-4D04-9EFD-7C7B363C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6BF9872A-D630-447A-BF05-A788BE4D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19BFD652-AA51-4C94-8173-A300796B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8C3F687C-3B46-4F05-9BAB-019850E2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FFF5AD9A-76B4-4E2F-9F01-A51695D6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FE3CB059-E160-46BB-92EA-DBD65F64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6EFE3538-1EA8-4010-9043-EBF6C8A9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FE7EC8B7-3A6A-4988-A55F-E742497B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7200F771-866D-4FB4-AEC5-BE01636C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C2F699B9-1F7D-4CCD-AF6A-F265EFF5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22CC06B5-3DD2-4823-84B0-5A2C7F37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F2447004-3986-444D-8F9A-65D04EF7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0C4D6188-5FE5-401E-8562-A28648CC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4AF624CA-81A3-4939-9F3C-3E19DA2C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B6A233A0-8F70-4A05-8BDC-FA106A86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6FCE307C-F652-4C88-96FD-2CD9EFF7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9370F2A5-D305-4A79-A9F1-D1E85483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388D62FA-4E93-43BC-B22D-7F802F93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31226283-409B-4E34-A33E-8B1DC76B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0638E425-AB13-4D71-BA34-E82DB4DE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AB3F236E-068B-4FF2-8CA7-66173230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23067C6E-BDC8-44BF-BC15-DA284BC8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E5AF6FC0-4806-46B6-A7ED-9C3C1E9E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3D58EF09-679F-4F8A-A5BE-155288F8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6F6C0504-3134-45EF-869B-292E8C5F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0E0F9E00-AF2F-4862-8826-7E18C910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3079213-6857-4F49-84E2-F97F1652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4AE2F7BA-682F-44E9-9308-0C3F6BA6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0CD1D8DA-76AD-429D-AAA6-122BA85F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C0F22FA7-951A-47CE-B3F5-8ECB8757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13B007D8-44D6-4EF2-A5E6-928E86BB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92C02AD0-BE46-4CFF-9ACA-647D7AD1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8D257D2B-31D8-4B29-A191-10588AA0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02E6B47E-2C05-4284-B411-96B3B88B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1B82AD11-4F85-4547-A368-D2AA67FF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53FBAE3C-DFB2-45DA-9311-C6B135F8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0ADC5EB1-CF43-4E82-907A-F28E915E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14E9D013-331C-45CC-9305-37997176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D2DE9F0C-F054-4DC0-8BA3-23FBC25D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8270259E-DC60-4D35-BDA9-21040D0B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F7C1148B-7027-4951-A191-A6A1D3EC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B310C4C6-AEA1-4BE1-AA27-86D1CA77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4AE10C47-6246-4487-AD7E-6A12F4D7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A14759FF-5B1B-4E24-8D16-A4A3B948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1743ECF8-8F4B-47A6-B3FB-61CDAC14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EAE8491A-FBE0-4EA7-B767-177A8418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1833E021-6CDA-4DF4-88DC-43B129E9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BF18F0DB-F029-43A9-B6C3-E47127E2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5E7F14D9-851F-4CB2-8870-70BECA26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51C8BF9C-8D55-405E-9017-41172E51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7D69D05F-2A8E-40ED-9BEC-86F7BC28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71E1D118-B616-4D65-9666-D831C16C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53146551-800A-4F69-9EAE-5EFC07F9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AC110F15-2626-427C-A70C-AD25870D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E7CBBF30-FE17-4791-8E4C-C5F302CE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7BB5CE93-FCA8-44AE-8581-64122014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DA2D0DC9-9466-402F-A5AD-D7399854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DA378EA1-1D6B-4832-B0A7-E09AE5AB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C7C7108D-D87C-4C71-AE62-957AE7F3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24B78D05-5CAA-4242-B353-19ABB233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F206C515-43E9-456F-AC4B-5E920985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A6F99F1C-2F7E-44C2-85B0-09DAC7B1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E60B4673-7850-4519-B8EC-AEB8B08A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45EFACBD-EE55-4A10-9647-45A6C0B4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4EE95C6A-3D8F-4B01-901F-10ED9484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FEBA2D57-350F-411B-9EB3-D181619E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5F9864CD-8E04-474D-ABCC-36F418A5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A3E8B402-4A3A-4C36-84CF-3923DA2E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3C65BBC2-9A74-4F2E-B9F7-F01F9D1A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F20E8A47-F994-4855-B5AE-AF9C1AF7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13B4375B-930E-4C5D-93C2-A7292C11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B93CA0C1-0E26-4980-B989-EEF98C25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E4A6E9CB-F88C-46E1-B035-DF27D518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94779FB7-4E5F-4169-AC85-ACD708EE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26B0F9B0-9691-4C05-AB29-98DF68AA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F038BDBA-C7F5-44F7-96C0-64425C8A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0C70851A-E1A2-422A-AE90-993B88D5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8EC21C79-9B2F-4E3D-966B-1E0A15BB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F9E8DB91-9EFB-437F-9855-C5891B14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75F5BA70-87DE-4FAB-A6CA-2F7C1141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2624957B-57C4-4756-A61D-99EAAFB6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103F8015-DEAB-4542-89E6-B6942DA1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E48DDE91-66F0-48F3-A644-694BA1EE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F153EB8A-8615-446D-9E08-41A968F8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2F30B6E7-EBB9-43D8-955F-03157C77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38CB54B8-096A-4DF4-AE85-8CF1C431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053911A6-A88B-46C6-94CB-1B415573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3D5550A9-F22A-4CCA-A62A-6B3D02A7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50E6B753-AC12-406F-91F3-82F78E7E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18C0A270-63EC-48E6-8247-25321E28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C1604A27-37FE-4783-AF12-84427E0A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3CBAD21F-6F87-4267-A241-0A79C91C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5C819527-1683-41DA-A912-4DC89C9F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103F7317-8131-4B96-A2D6-7913FCB2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7A7E328B-AF31-4CB8-9D86-FE177631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6B7B9569-BA02-4D8A-9500-A8A74E0F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2EFA06D4-45CA-448E-A2F7-7A375A53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9A69C09D-347D-4655-9BC5-BB9DF9A9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66056472-1B2D-4B59-88EF-87EA667A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BEED1493-A416-4128-9DCF-23E87B28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BBC916BE-EFA9-4943-B759-56A308C4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BF834737-6173-425A-BA4D-C7EBFF8D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384CD32D-60DC-4AD1-9255-0AA4EF90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8C44633C-DDDD-4F10-8ABC-EC23B3CE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40532F1E-0F52-49B5-94B9-253D09FE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C77EC849-2430-456C-9723-3F00E79D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CB88AE1D-BCFB-42BD-8051-B3CB096C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B5837F0C-B084-4554-8FEC-CF27563E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990E2F90-E2CE-4981-9074-85AF5944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6DC7CDEF-0430-4F64-8A24-4A08C894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127446F2-94B6-46B1-9C97-38E5DCEA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0A185987-48D1-40D0-A05F-5A9EA9E3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54DFC116-3580-4DCE-8FE2-5680FE3E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1F3575B1-F008-42A1-AE4E-D31A87FE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25E29BE9-1AE6-43CA-B2CB-1D2BD9AC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521457D7-4F30-4029-835B-0A442990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A12545D4-22AD-411C-8F3A-589613AB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612A1EE5-7B9B-4996-9C9D-F3F422B1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86B43754-6AB1-4A4D-B6C6-A2E4F766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D3E87661-ACE4-4223-9ED5-34FBE3BA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E3C68994-8725-4AA0-98E6-5230497A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7504302C-E25A-4949-8A3E-E25679DB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DBCE03F6-D071-4B72-9693-E821948C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8F35FE5F-8AE2-41E8-AAA4-ABCE293E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4DE01191-FA93-4350-9F86-6D13B89E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4A5AEB6D-519A-4D65-91E7-973ECA01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810ADC58-C9ED-48FF-A276-E5605B16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27F32BB0-A3A7-4CE6-908C-E0224E5F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A361CCD8-BD93-4734-8781-8089BD77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FC30F772-97CD-444F-9519-7846835B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0B0F3675-1242-49A0-BD3A-042D1C24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70F2A1D1-6221-489F-9879-953FD783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58970683-1224-4352-9C8C-62F6389C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31447219-B862-4704-B5F3-367E0621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ED30D3FD-D075-4F42-80C2-3C920B0F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56E02CC4-791D-490C-B951-BF5CF3FC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1ED2E8E1-8CE4-4A12-9F99-735F3DC3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F0A97BBF-F6C0-4F3E-BA8A-0ABC8D36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5DCC5A05-713B-4909-B115-6D264059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B1D895F4-5ABE-4782-AA13-D86D3FA0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73D7E465-958A-4306-A2F7-52B44BC4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70901AD5-8676-4B46-B2E8-1886A08F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3AEA5E86-5EBB-4D45-869A-A8486852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F1C3B592-6A4A-40CC-8053-24695D7B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E5B1C764-ECD1-4EBD-B2DC-0E91329A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CC04C677-5964-4121-8CA7-C01690BF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B3D1FCAE-BF4A-46D4-89A3-FF6144EB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D3A40C91-4028-4336-91C4-A0AD7DE5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E27D15B4-2AA4-48BC-8A2E-ACF9A588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E989B22A-D1AF-4C07-B193-EC7ECAD2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6FAEE84B-596F-4D4C-AF7D-A50A2B87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A3E25CF9-0F65-4C3B-9F60-1661A6D0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38CBC2A4-6CFF-4E7A-A7B2-BDF59BFD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A52196A8-ADC3-4498-8647-678AC506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877696C5-7171-48F7-B4E4-E0C6466A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BE4AD430-567B-4414-BAE3-1690E184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E7FB6BD9-CE09-4035-AF27-26EF660D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5B4C739B-1E81-4DE0-ABEE-C6B9AE6D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F2FE3A29-0FE7-42A2-8164-7F9C1924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04FC3B9F-9DEA-4326-B5BD-9DA7F42C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A82E1E5A-563F-4F4B-A22C-AA4E66EC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53E1751C-1B8A-4604-8C6B-D9487F1A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816C8724-F7F6-4AED-9B8A-967EE8E3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CF3CFAAE-F72C-4A88-B88C-796762F4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01E079A3-6DBC-4635-B315-7BDF7201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7FD366CF-7348-4518-B46B-236E427D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F5128F8E-3D6C-44CA-A42A-E15DE1B6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088C8E76-5793-4DB8-B61D-C160BD4F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CA49E487-DD5E-4E49-BC61-BE0210F6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8C5C11B3-F282-47DB-875E-ED0603BE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4E662A89-72F0-4778-8461-6B3EBA28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38AD433B-969E-4EC2-824E-F8430EAC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28F6A5CF-B1E0-4195-B65E-FF625FF2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9076137E-7E23-480C-B605-331BBC26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1D6EEBFF-7F9F-4101-AB40-04D9F61F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B488DB21-20AF-44A0-8BB2-19C58EDB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B0BAB5E0-4933-4503-9427-9F3222BC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FA95D49E-322D-4422-8C3B-7E7AF273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DE3F3D30-657F-40BB-B373-5CC61256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D478BA81-B48F-4159-A4D4-0418AE2F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8197ACC7-24E8-4BA5-8FB3-132D25F5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AB1688BF-BC5C-4149-A842-63598960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55139187-D1E6-45A3-890A-6375FA47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C22022DE-02B7-4BDF-85A4-FD0BD9A4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0AB9B62F-E2A8-4578-9B05-1A772FCC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5B809329-72B8-44C8-B74A-732EEB20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DB493A83-5C36-4AFF-832F-4BE867AB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A18E334B-4D97-4B68-90B2-A7875DB8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4764CC4B-3DC6-4C36-A6D2-D3CAFFCB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0D3A7CCD-45BA-4859-9F25-FB7B9DE7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3015A83E-9FDA-4199-9799-567959E3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5A80DCD0-CF75-47D9-B1B6-6BCB29FC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60E064A0-51EF-47DF-9849-095A50CF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B8480E76-A9FF-4C61-978E-E4B15F29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4F09A760-54D3-498E-8CB8-3E8BE073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D6436405-1F9E-446D-8C44-5421587D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734EDF4C-73C0-4662-BA31-DD379FFB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0BC03E26-E9C9-4176-AE51-C08BCEB8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7BEEA6E1-CF26-427C-B0FF-C682768A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5B72A922-25CF-4E99-9A50-0AEB7458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A0DB47A6-ABA6-4002-9318-0BFF38C7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404490C7-1B54-40A3-AE31-CA858BFB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78E5E10C-7C93-4342-A03A-3A88D1A9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3815818B-6B1D-4CEF-B545-3D0E1EE9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6781D548-F1CC-4F3C-A3A4-67F1A4E2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5262C3C0-36E1-48AA-8F1D-E793C0B1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B709C81B-4DA9-41F5-8EE9-0C71258D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4961FE82-8363-4F10-81EA-B77CBB3F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686B6051-2124-4DCF-BC5B-A3A832F7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2F090D7E-D1F8-4AEF-9712-F6FF933B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8F23C80D-BE86-4670-A178-A1AA341C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0A8045EB-6EBC-4D18-B289-BEE0DD48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44039E12-D47F-40B8-A393-408CAC79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DF4BA90A-4E16-44B3-85C1-AEBFDEEF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0630B6FC-6057-4E1C-A50C-88BA8187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0C4F6F6B-BDAB-40B2-92B3-06438848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EC0D8E97-7B5B-4308-A6A5-DDABF6B1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B3F0C102-F142-4C1C-8FFD-2F420B88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32591593-E3F2-4F27-B07D-2EB7E75B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63A0982C-4315-4519-B0E9-C9F165D4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D920559D-F60B-4546-A029-8410BA39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BFD01AC9-AE7C-418D-8884-063D5598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C2FCB0C8-2241-4C32-9238-B1DB7BDB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4AFF8298-5887-4798-BAF2-8F1A2DB0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E7BD88BC-5A44-45B4-B61B-B38C859E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4ADEA13A-79BA-4AE6-8B66-E66E9008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624BFF46-0738-4DD2-BCD6-CC9002E1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CB1B903B-F785-4534-A26F-8B166DE4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0BA8D173-140B-4C71-AE15-E1E50154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0974E829-5483-407B-B70D-48277862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5F5CD04A-8C63-423E-A8DC-C1FBEF93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5F501482-4A68-4F6C-9623-FCFE617D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8623C2C5-0E0B-413A-8B14-A3DDE9D0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E2C05951-3D0A-4514-8050-D8367ABA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CD89FF63-5672-4120-8845-A7361C81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C440A7D8-9FB4-455A-BA20-19A10B41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EF567085-5128-495B-B13C-F797D09A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BE62159B-4B9C-4DF5-9BF8-DB7EB32B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4BE3E9D5-8855-4EC5-920C-1B9A1A16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01079F40-DD55-463C-B998-F6DEF5E2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B82388BC-8C1D-40E8-988E-0129AFBD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459C3848-D457-42CB-8E8E-D976A374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AC7DE18B-40A0-4839-9FBF-5AC8F8AB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BF459318-A623-47F7-A93C-EB8DAAE5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614BE607-1F8A-44CF-BE5F-29A427AA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B7B894A1-F50F-46F3-8144-E4DF4821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DA6D1750-5470-4864-91FA-86F709AE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AA5CF2CF-D40F-43C1-8E33-2D1141FE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54BEE7D3-D60D-4808-8BF4-EF3CCA57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1FA28154-B703-41CF-AED6-C21C37EB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3AF864B8-2F58-42EE-B608-53630296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B431A820-335E-442A-820C-26FA9BB1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5437001B-B417-4419-B4AC-CDA4C2E2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4110D6D3-C460-4FB4-8F0B-0D13206A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6D99A57D-A82A-411D-817B-57EEBE25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264EA30C-6C7C-4C6A-AB34-B5D3FECC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417BA91F-5620-48BB-AEEC-957CE273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0461F97A-9534-463E-BC84-3D7E46E8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5D3E689E-4193-4E37-85CB-AFDEA9EC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96D3F1A3-38FC-42B6-BDF7-C7BE0109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91E7ADFB-F317-4605-93A1-66BE9DB7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0EBF9352-AD94-41FD-88FF-5321EA1B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7E07689D-FA70-4577-885F-C90877A7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98356205-CE14-46C2-A920-20FA6116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018188B6-4269-4E3D-BAE3-73FA6CC5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129F7C23-8CFE-4971-AB7B-4F392495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1B959DE6-86C8-4628-B1E8-33248F03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86469C83-45D5-4A77-9518-9479C35B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107A414D-B70D-42AF-84A8-B79B0327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B38469D7-0644-45E7-ABF0-929E3163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FF6FF8D0-C90B-4FE0-A1C9-84A5383B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E77F344A-C714-41E6-A575-30053772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9F8B23A9-346E-4D9A-B2CB-387B82E1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C678C5F4-9A66-4591-8CE1-744154EB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03A1A475-9524-4968-8AC8-BF36B655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2E963734-783C-46B6-A566-645A4DE9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7A0328D3-29FC-4374-8E3D-CADACCF1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AB5D721A-4241-4F3E-8635-3E2EA7EB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C43F4B2D-C0EF-4C9C-A27D-6B98025C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CF7857FA-42EE-419A-AD97-BB33782F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0B63DC96-3B6B-4DFC-8AAD-9848A2C1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DDF45ECA-30C6-44F9-AFF0-B3EAC75D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905D3FB8-75B0-4E89-9E3F-2EA827C3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825ECAA8-C9D1-4B8D-A1A8-593C8479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367B4071-EAB1-47C0-8896-65F5A85E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75866726-2502-49A4-B9C6-FCB3BA3D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ECC72B2E-8338-4889-BCE7-71A6848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FE63F9F5-B525-4CC7-B7BB-E3532765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2" descr="https://is.vic.lt/ris/space.png">
          <a:extLst>
            <a:ext uri="{FF2B5EF4-FFF2-40B4-BE49-F238E27FC236}">
              <a16:creationId xmlns:a16="http://schemas.microsoft.com/office/drawing/2014/main" id="{1FD842C5-8BC3-4663-944C-8B5D1AD9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103D883B-5599-4E3E-9061-A0414379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85C90FA7-3CB1-4AD5-8C1D-3EB5BBB1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40303666-8C47-4974-B9EF-28E07A0F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39C2C38B-9D4C-4529-B12E-8C501DE3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30B36085-A532-431E-8891-72B44FF1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C1AAA8FF-DD4B-4CF8-BE1A-DE30BC36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AD16DB10-D87A-4ADB-B60C-471C288C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69CA33BF-5ED4-4581-BFF8-859FD4B3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079CABFA-5DD9-4718-B601-DA907D32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45FE6DA4-1CD8-41E2-B7AB-34E02E9F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11F14EEC-0288-40DB-9EAC-87B2F94A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2573025E-9C45-4F2B-8A61-757E86EE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307A01FC-C0A5-401F-A0D5-E1855062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B624D9F6-468F-4B55-9D60-98D1DBE2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D7DCB429-679E-416D-B86F-1B398154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D4FEB7C9-9D77-43A9-9233-4E5C5C3C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FB8E7D95-C8EF-480F-ABF8-1CC39D8C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24B54864-34D9-41C4-A328-C9B99CBA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AB2D1E98-4F51-4C72-8B72-5B8CEDF0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7DF1EB3E-57BE-491A-914A-C28B7257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335F0114-F8CD-4643-8543-949FA32B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CB7C2399-B3BE-40CB-99A7-C2749E53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11E07E7F-9F42-4530-AE18-75225857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7DCC6EE0-B9E2-48FF-A7FB-2947A6F5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4A81089A-2AA2-4C73-AC77-3ABAD495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428077B5-798D-4332-9B78-677C0720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BF63705B-BB2A-4D3B-98F2-2F1A3BB1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DC0CE64F-4FF5-4548-B753-EB6055B8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78CF7491-E026-43CD-BE97-7D72FECA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DF7B4A01-BD56-4777-82AF-D171AA06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8ACCA808-770C-4389-B93D-55BAF409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103B3DE5-3CE9-4059-AB7F-F441E588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3999BA2F-FD8A-40A9-B312-F25094F1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6047D614-8CE2-4FAB-8483-45CDEBA5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BEFA6A0D-5E2C-485A-A692-0D7D99FC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3499" descr="https://is.vic.lt/ris/space.png">
          <a:extLst>
            <a:ext uri="{FF2B5EF4-FFF2-40B4-BE49-F238E27FC236}">
              <a16:creationId xmlns:a16="http://schemas.microsoft.com/office/drawing/2014/main" id="{F48C40D4-1A19-4196-8800-B8862651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69D93855-24FE-4B75-BD7B-835A7C16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9B722B02-9357-4F96-82C0-C8EF6B7D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A76FF18C-0666-447C-914B-D4F055CF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DA8B8362-BED1-41D8-BAC1-D8DA4B17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3504" descr="https://is.vic.lt/ris/space.png">
          <a:extLst>
            <a:ext uri="{FF2B5EF4-FFF2-40B4-BE49-F238E27FC236}">
              <a16:creationId xmlns:a16="http://schemas.microsoft.com/office/drawing/2014/main" id="{A0C1A887-4AF7-465F-A3D2-A426FC12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51CFC5C9-2A73-451A-9298-6272AA32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360BF77E-F675-4DB4-A0F2-C3D2BF47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CDD9945E-9B36-4BE9-B321-6BB72A4F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4D653F78-4BC9-42B3-A2A3-01E6A4F0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1B5EAB81-9F35-4CDB-A825-80F55837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941D38EF-54D2-4B36-965A-AC0381AA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9CECF2E8-AD90-4680-AE15-352D389C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91145F46-E330-49E3-8B13-D2F502DB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FC6F86FC-7F52-4577-AF1A-BB1D18AF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1DA7F29B-8B38-4EA1-85A6-F827B5F2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74D6E210-E60E-4263-806C-00EC3251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053DDCFA-DFEB-43C0-86DE-F291674B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224E0CF8-9881-47A8-AA5D-AAAC8959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91997CFA-C4EC-4D20-955E-DD7C736B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232E8783-7B6A-4EE4-825B-B8C472F3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BF92A96F-9CB4-4A3B-BF63-A171F98F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427804A1-C63C-48DE-8483-B63D2488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FF8792A5-A7CC-4895-85FE-D9E4C6F1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35F4D144-D443-44A6-B2BF-32C2DC1D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08D4C832-5BCC-46AC-9245-0C2751EC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418F15AB-7999-4CD4-9BF1-4E4943F5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CEB4ABFE-B7E5-4ADB-AB66-C970E44D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42284BBF-B980-4337-9C0D-B7ED3D4B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63DAEF05-0DF9-4D0D-AB14-1DFE867D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6DF3A8F4-A767-48C4-B164-D02BF1E3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41EAD6BE-BCE6-44D9-BE35-0CF59AFD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E179BB0D-5CF9-4FA5-A713-AEDB62F7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80D890AA-27B5-4B3B-95D3-BBA392C1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296E7FE1-1FC2-49F7-8B7A-0064EDE1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F48CBFBB-B127-46BE-A8BD-2608A808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1D1BD742-9CE3-4AEE-94F0-220B61BC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B43106DD-5F06-423E-8171-D34D201B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C496D1B6-33C8-44AA-B2A8-352F2292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79283505-1337-4427-8B2E-35B9DD97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1F3614F4-DB29-43F0-91D7-A1B650C5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3B25792A-0895-4BCE-8660-DBEBB2D8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320291A4-C219-40E6-9CB9-5F377C70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104A6BB7-00C9-4FD5-A159-1649DA39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32FE9336-F740-4B20-B0C4-EC92451F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B37BF7DF-444D-428F-8CF4-AE05115D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47BCD1F0-BD7F-421B-AAFD-C7E584F5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F25938DB-4A04-47E4-9173-994F535B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EAA7E457-1A6B-4C9A-B615-98D746DA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F8A657B7-75ED-44AB-B71F-BA03369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C1A557EA-2918-4963-B297-8CF99B82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AB944F04-7678-4DC9-9E93-0624A396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CEEC61A2-712C-4C39-BF34-D2EA9A8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BAE5ED1F-5F9E-466E-8B4D-5ED56189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C54E4970-3A21-49DA-A375-3E0AB66E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77398D9F-B283-4ACA-80C4-02AF04AB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7728E910-EF6F-4813-865D-8C930E99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DC27AC2E-2E51-46E6-8AFC-E0C7C496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E413EDF9-2FE4-4847-9D45-10EB08DF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4F41E678-83D9-4214-9A30-7F983354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9081BE13-59D7-4E26-816E-913FC77E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51A10CE7-689F-4AEE-A044-E4FE52D6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DE479F8B-A8D1-48F1-9BF3-E564AD24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CDD158FB-EC4F-445D-A322-7B69BB83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E709B34A-1850-4072-99A4-ED271D41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87856161-A836-4D6F-B14D-3BB05B67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DA0D5BC4-A199-47D8-9717-0A219157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5657F685-C54D-4E33-9D11-C3B2E1F5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2862ADB6-DA79-4EDF-B691-2AAAB003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9B5B21DA-3446-41F3-9650-E7FC6ECF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207425C3-065F-43C2-BDEE-0564A6D2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DEE953EF-2B8A-417C-A95B-2964D713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D50AFBC3-604A-4222-B037-C3812414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5E444F96-92CF-412B-828A-063F2B5D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073F3686-4A7F-4BD1-9C00-3AD12E17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0581D288-F16A-4388-96E8-DE0DA5E6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B090F684-F0FC-4BEA-A6B4-A9A287A5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5C33A12F-3FD3-4588-91E8-25E9AA8C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0E8A5D46-73F2-48AD-AC26-C5D81E44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0D3692A0-A594-4DCD-BB49-7034DAE1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4BCB5B74-9F4C-434F-A5F7-916FA990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F90EB1B9-2E10-450B-A4C1-B64E15A9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A06BCEFF-C16C-4569-969A-097E7A1A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842DEE24-092A-48E9-AC2F-1A9BAF50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D46EB9D9-56C9-4302-829A-96D1A469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8707784E-245B-4DF4-95BF-67545FDD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06944512-5982-40AD-921E-87FBF787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E099044C-33AE-4776-B32D-A5141D02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F6A146AB-1B3C-4529-B393-811A39B1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0AF2D094-7751-415D-999E-03E67387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0037DC27-5BF6-4397-BD62-70C0E690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639300DF-1A91-40D9-BD0C-E3580635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E34A6509-9213-45D9-91FB-E0BAC28B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8B8E114E-B358-492D-8480-D305793B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4A630DDC-1FB0-489B-8A5E-16E34A53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358F9F06-9094-4F0A-8930-0156A98D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9487E960-9718-4F4D-97BA-E020326C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326E6618-2AED-4608-8AB3-3743DB67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AD5B484E-3822-4DA0-B8E6-79EA9259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8B7C76D6-8EB3-4003-883F-8CB56EF6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9CD4B1F4-DA16-4965-BA9D-1C564083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DB72BE46-5BD3-4A16-9562-4005315B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27173C0C-87A2-4C57-BDB7-0163E471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8B5E1778-0D51-454E-96D7-518FDFBE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E997117D-07C1-4915-82F3-240DF544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946A73A3-6117-40F7-96B8-045AEF5E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E64137DA-78FD-40E3-B211-B1BF5EF7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0256C763-B949-41D4-B0AB-2EE2A1FA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E5BC9248-6E52-4394-9577-523CD6DF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78F67832-A890-4DB3-8D55-18E8B595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FC54174C-523B-47FE-A2C6-35263DA7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F1F0531B-C390-4775-B3D9-F68608ED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739BC59A-3FAA-453B-A580-830A84CF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F875C71D-0E92-467E-9DCC-8351CA9C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97B1027C-644F-4921-AB79-EF8B7EEA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EE73A4ED-4A31-45A9-8CB4-28600A01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9DD318E2-9582-40A6-9803-44264BD2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FF796792-32D3-473E-AAB3-542C9A9D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89A7F06C-1A2D-4C13-B4E5-EBE5CB34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4FC49742-736A-4D7D-8F7E-F215E361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D3C71002-D398-49E8-9D3E-90A2B3D9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4C1F3349-A3B6-46C7-84BF-26E7FE8E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731C7B45-9A11-4856-BD18-AABBAA89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E51BEE04-97BD-4CD9-81A2-349ED6A0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9266B17F-0ED8-45FF-B64C-715044B5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6EAD549D-A53A-4EB9-848E-6D25B60F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C40457DC-162A-48F6-8C82-473ED2B1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FBCC0D3F-7487-4611-B9D0-AA8C43F7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D01043F0-2F6D-4C0E-AB02-F8426637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03F439FD-30BE-41B7-9A16-078C0F0D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1B7212DF-00B0-41C4-BB99-7962A946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7689A0D9-4535-44C0-BB44-C7DA2BF6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0E458B4C-8852-4697-9AB8-FFA3CB8D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4C343704-9229-4C51-B29D-4E73A559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01B3D651-B302-4486-8BF9-6346510D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FCC2ADAC-742B-441A-B2E4-F0EC1492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D5C5BEDA-A227-4B47-8434-E057EF52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E7A9398A-E3AF-43EC-B1CD-D8792462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46BF5F61-8AA8-4E3A-A112-E01B08D1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D1A0BEE9-F573-401C-870E-21E82619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4F1232C9-CDD1-451D-9213-6D036319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60875CAF-7FBA-410B-A7BA-774D99BE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A7FF3C06-5B3E-430B-91CB-71720FB0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89AFE8DF-EF51-4518-8532-5412FC57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369D341D-1715-4026-A2BB-BEB05640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7D032879-F624-4061-A362-81B76055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871670A9-9C5D-4E77-A423-5BA1D5D4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3BEE5493-60AA-4036-86D5-ACD67FA2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302044D8-BCD0-421D-8E2F-1926FAE0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2B319602-C818-4441-B6D0-F5AFBC31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D99F18C0-85A4-4392-B650-FA961E84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F02B01E8-DDB6-4B01-8917-F97C7149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C7387B6C-1ED1-4F5B-BEF2-4819070A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DF95770B-3ACF-4624-9340-6B0F68B9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0264320E-B1F8-4E4B-94F3-61D3265A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5B3EFAE7-A373-4D9C-881C-4FC1DF0C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9FF0B987-9D42-437E-833A-FBAAADA0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5E058966-D0B9-4C87-9BFE-A55D95E5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909965DF-F985-433D-94A3-A0D28D09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09CE4CD2-B6A6-4D73-A4ED-E2DC267E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C5A9FBCD-FBE5-4E3A-8AF7-C6BDE00A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B0FF6410-2255-4881-B0BF-0A3252F2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14DE8429-B495-4B7A-8D10-1284D98F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6C9C25A7-3900-47E6-9ECB-750C56B7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A96E5E05-8175-4AEB-8DC9-752584FB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4EFDFE8F-3E5F-4A08-AEE2-9A0D1B6E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B190E97C-0633-4416-9BB5-14326478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B289D703-90C5-4BC6-9DE8-25DB5F4B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E7F4ADA1-C601-41D7-BAAD-CDD67717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9C652AA2-7A6D-416D-87ED-E4FC5AD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A5192742-E4E7-4520-A085-B063F7F0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92C45E76-770A-4FF5-932B-597679D4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E73583E8-9BA4-4081-9250-A51A9078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5D46B513-5F9D-49F3-BAAC-C075670E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2DE12961-F493-4F07-B1F5-EB697C4E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43DEDC0F-3DD0-416F-A9AD-218C48AE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B2D60D73-342E-46EE-9927-576346DD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11A128DB-0D3C-463D-9280-BA12641C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F183BC45-AD8F-406F-8006-DE56B9DC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F7307D72-7631-4DC9-A043-155BF457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0785E335-EC4E-4386-BA90-8B565ADE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853B8F88-4575-4398-99C7-C81F5962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F3CC8E4A-F37C-4D7B-BA6A-C8E7917B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233634D3-ED2E-4099-86F3-19710B0B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04303DEF-0A43-462B-957B-4A8DFE91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865610A0-AB9A-4760-A471-FEF6B1D1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84322828-75E7-459A-BE53-6C4EBFA7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62E3D158-4F64-41C7-AEFA-77606C14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2" descr="https://is.vic.lt/ris/space.png">
          <a:extLst>
            <a:ext uri="{FF2B5EF4-FFF2-40B4-BE49-F238E27FC236}">
              <a16:creationId xmlns:a16="http://schemas.microsoft.com/office/drawing/2014/main" id="{5CBCA3A1-7C06-4762-9F6A-3847B293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DAD0B9C6-DA20-4959-B438-B7E085F8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4A190D8D-47A8-48B9-B1C9-7B66D60C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67B7D64D-10C0-47A8-8D01-F2592FBA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240942BA-D376-4970-90FF-52A4D48A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957C1C26-90F9-4DD4-9814-36AE43B3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7162D780-02DF-40E3-8734-912A1CAC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E7864B52-E5F0-44C2-B694-F0736446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334D023E-846E-436D-8614-E25F0C66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B93FFFEB-FADF-470B-94DE-DD0A4E47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94B538B9-377D-470B-B876-AE003879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2C740BEE-F0C9-4F8B-859A-0D5EB70C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1F5C1123-39A2-4257-940D-CAE54772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AE8CC8B9-DA6D-4AEE-95CB-985BD2D4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106D7322-9CF5-4144-8495-68626448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35497E5C-48E2-4669-B5B3-EBED4C0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DFEAF9F3-9D88-4404-97C2-7B7D51FF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59D11216-3FC8-4090-95C6-56CEF7CA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97C99ACE-34F6-4CBD-9F36-80B7536A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A7A2051F-3841-485B-936F-11B8849B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13AD6B84-31D1-4CFA-95EB-6B355119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A23FAAAB-F0B5-4842-8B7A-A8AB6C3E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884E42AE-6A23-4A1B-9318-9FFC099A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90833F13-392C-4974-B123-A74BBC28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02600229-2824-4F27-8DE0-68079640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A91442DE-67FC-4EDA-814C-8A9D3BB2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DA04A26E-E127-454A-9D6E-2895BCCA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CD087797-31B5-4F02-AC61-60575E37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42B2BDD2-50F0-43EA-AFF2-5A3DFB51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9F4D8B15-DA3B-44BA-B927-3CB9C55F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5E4ABC48-1CE6-470F-BACD-66F1F44D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99A3D21E-9E84-4478-B7F8-E4851C40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DA8AD927-FA8C-4E6E-86AC-13428B41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5EDD4731-BFAA-4B7B-8584-1509BA87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0C496285-3420-450F-AF5B-011F2A71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44FEE746-50D1-4C74-ADE6-4ECAF671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E16C8BCA-B168-434C-9620-414C2202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70BE3354-68F4-419A-AE91-A78DBE95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22958CE2-1382-4729-B063-34633DC8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D14AAFC2-AC39-4B42-BDD6-0019A2BB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955CA0FB-8BCD-4A5F-9877-3367A7AA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88F6B735-22EF-460A-BFA0-810E800B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B270F84C-5A39-43B6-B828-53AB82E8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F7A52476-9198-42DD-9A53-3148AFFD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3D170FDC-A3FC-4719-83EE-71A2FF19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AA482FD9-E0F1-4F67-B9AC-E5E4D11F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06F1C430-3869-4472-9A13-BAB22622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D9AD4C5D-D017-4DF1-A199-71303B18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F4527232-2055-4D52-800E-37AEDFBB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149F719F-8989-4408-B93C-019CD2AA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57BE4040-3759-4756-855E-A10AA92C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388F7A0A-0441-4EA5-9F56-200A3976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EB516E2D-9E45-4C4A-8C2A-1364ACDA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81440E39-1765-4BD0-A237-02BD1F68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564063AB-E73B-482F-99E0-F77163E7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D03BBB9F-9BA9-42B8-B686-969321CF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5ECBA5D7-6AD0-40A0-8498-6FFDB06D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5F935102-928E-4897-986A-40D9E4BD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3600DCB9-A37C-4478-B7F0-394D8A73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B67AB6B5-7459-4A0C-A561-907ED82E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E5D95F27-B762-46FB-AD7A-7B1FD776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ADB0798D-2D0D-4B40-9EEB-16766F1C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35744976-656D-468E-B8B8-76F52053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1CF56C06-A027-44AA-A663-260D033E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7F7D6551-9CA5-4285-803A-E7F75924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7DCAB504-2460-437C-BB8B-FCDBD095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5FE0D220-CB58-4AE8-AE7A-27004C6D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134B9B55-A58D-4B24-AF12-6A7D2992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F06529C9-F06D-4F1B-B5D0-7FD20DBD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5F8F5485-EF31-4C30-BCF1-47694A2B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040E1CC4-C5C3-4961-9A6D-95CFCA22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6C646C1A-DC23-490B-B4BE-DB803EC4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313E9F05-B8F6-42E5-B9CB-1A18BA98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9E45DBC5-808D-4A4B-9825-2C8C7CBF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AF073582-8004-4E97-A58E-24895640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754A4FEC-B827-4948-9DA1-39C15734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63D3E904-9BB6-45F5-90D9-92904B7E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2076C01D-77CA-4C26-A328-B06C518C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41168058-FEB7-4EA7-869B-A043F105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DB794473-E51D-4FC5-9E79-29145F9E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1793D160-7541-4C50-8C56-6E08F9D7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12CF655A-C0EC-4E98-8DB5-3D7B3C89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5401D6B1-5C8F-44F2-ADA9-2C4A0E0D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5ED3C2D3-DF6E-4F2C-8431-2ED71AB3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55F8A920-9B7A-4CA7-B772-5711C594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AD9C9B0A-E911-4EDD-BC93-A2E29CF1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D65ACC6D-9519-4913-9CFB-0E23A17D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410F206F-733F-4134-889C-B989B9CB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42FC7430-8B60-49ED-9CA9-84EF1535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B14F848D-5A61-442F-8507-1B0AC039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A08B4B45-32B9-4176-A6DD-DF033563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BD80F479-89B1-40F7-8224-69AAD964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C9C01CAD-A37C-4D2F-A63E-02397073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324F422A-47B7-4833-88CE-77A181C2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2C712DDD-D58B-4A0E-B2B0-2BFEDEA6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4C4504B5-160E-46A5-84E4-AF7FB2B0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288034DA-70C6-4FCC-927F-65570179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A6951A92-1F1F-4DFE-B209-A0FD5278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6D87F3FA-68E5-451D-9561-8070E6EF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4F3B42FC-C869-4FA6-A523-BAB2CBB4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175C4117-B9B4-4C35-A89A-3D232324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7F8099FC-9B62-4DBD-B4DA-C6EDC579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1EEF8BE4-F30C-45B8-9ECD-5A59B80B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4BCFDC0C-DF1E-40CA-A553-B61E4A0E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7B01769E-5040-4320-8A9F-17808995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DBEE4730-91FC-4195-B267-EF6C98A2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21124053-89AD-49D2-9BA5-DEEC303D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95CC283E-A43F-46D8-9658-8CB00AF1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F134857D-4F08-479A-ACCD-C40BA118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5418CBBF-7469-4021-A612-088D3A50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F6E10BFE-B396-4926-868F-175C9CE1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6CDB1D1F-9FC1-440C-9DD9-7BA97E98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F509AC88-8845-4698-B478-800B8DFD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AAF8FC89-C782-4427-A8BD-D81D6BB8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081ADE41-7A3C-4164-9886-6A1372B3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AAA5030B-7A5A-4E4A-80DF-B98ADEBD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2C223880-0677-412A-97CB-AD7C0225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254D202F-3CE5-4B99-B69F-25E22F86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A63DF4DA-8A13-4F02-8A58-D6BA9D2D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C5D69233-ACF1-448C-9D26-B8335916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FCDE2810-0300-4673-B380-D0570241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0A508290-A8D9-43E5-A38C-029A9E56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24E5B864-420D-4474-ABAC-5B7854B5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E99B767D-7203-41E7-B77B-AA83794D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911F128E-E24C-4DDC-A21E-207E78C2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F8B8F1A5-524C-4619-B78A-B82A99D7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ADB9D48C-75FE-4E63-A40B-67427FC0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D8D0BDC3-4849-468C-8BA0-1DD15F84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5E1ADC31-18BA-426E-9F5F-C2E8E998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B48520C9-2FBB-453A-8E7F-412F3E39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D9CC892E-8E3A-4262-BF94-0E707019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91ED6A40-972F-47E2-850D-B12F77A8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2C0EAE83-ABAE-4E56-A5B7-F30E55CC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0EAD8A8A-1224-4597-BC94-25ED4AEE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D876F5C4-536C-4455-A8F6-83C27C56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109CB307-B975-42A1-A7D0-9D9533C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A091C2C3-91E9-4CF6-97F1-DC79E611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D704B70F-F471-4A53-BAA4-5EF05DC9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3B2383D6-126A-43B3-8365-5D357E6D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1172D86A-5F4D-46A1-9D16-46AE3168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53BFC9C2-C4F3-45EA-AB5F-C91BDC84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4BE7C4B1-3D2D-40EF-8925-D4192D7F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CF216217-3CA0-44E9-92C2-6630925B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35AB7AB6-3B34-4952-BA67-B635C881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3645DAD2-511B-4BC8-9B32-42802849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1D8DEA9B-14EC-4D51-97EF-7F5DB6F8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2450C256-719D-4403-878B-AE80622A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34E13D28-C377-48C3-B351-0FC6831B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1AD77012-21CE-4DEB-8A24-DA0FF500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4D396380-47E0-4F98-9996-E5BC8B3B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3D56B1BE-175B-4049-82B2-B96F4DD4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4A61CAE3-9F69-4518-92DA-F0D6DC33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51D48263-779B-4E8B-95DE-2C46D595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9325F0D8-36CC-48CA-9FF1-5A058CB1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C5F6E679-9921-41DB-8235-E26E8124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D7A5AAA2-C4FE-4AEE-94BC-374BBEB0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3F04A47D-5020-4708-81F1-345AD875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A58CE9D5-AE35-447D-B3FD-4E3343F9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AFE86597-578A-4B6F-B418-786F85F3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94D78699-CA41-4705-B344-D829B326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6A215DF9-853A-49D6-A2C1-76468050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678233D9-37C1-4592-9D03-7788BC3F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046734BB-EEA9-484A-86EB-CDA9BA0B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FAED0C99-1276-4F22-8A81-18DC888B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99977FE9-684E-4757-A923-7057B505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4D405BB9-677F-4F0C-8AF8-93915359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A3E312DC-998F-48E4-AF6B-DDC5827C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30E88370-D52D-4617-9BDF-4A642058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7CD75124-F237-4E00-9AF7-175261F3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5D640B7D-5F54-414F-8AA1-302B249E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208EE7D4-E8C6-4790-9702-26B09EA4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EBD94B9F-CE93-493C-BE76-9EF10A71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56407EBC-D6BA-4FEE-9E55-DF08BA42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DDA745E3-FDBC-4F9D-9622-EC4FE24E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EF2BAB54-05E5-4CF3-B13B-A04200DA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FF305118-F26C-407A-BFEA-8CC989F8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351C50C4-A8F9-4DF3-9741-8935183E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D87D0323-9B2F-4161-915B-58722381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6FB7AF00-1B4F-4D44-990A-5E57FDEF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A0D13D62-9EC5-4A28-B2F2-2FFF0519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D2AC0F08-CB75-4E43-89E6-2B2A2FA9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1FE4D81F-C2A1-4A06-BA5A-AE36A626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2B415BA3-2A46-42F7-85A1-41A2F6E3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6738F6BC-C08D-4D25-858C-D77BB89E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56F7304B-A99C-4DE3-95A5-4739DA5C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B04B394E-9408-44A1-9E7C-4F248FEC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4CD805F5-F38E-48A0-B62E-E35BA841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66B1A938-557C-4885-83F2-7E8B0553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7666DF3A-449E-4E13-B81E-8A4A8C8D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DE6C1F0E-10AA-4E90-A7A7-54244F23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8CE24EBE-038C-4ECA-A126-0C322B96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B9254169-8242-4D8A-A716-4B733237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E4CF7E91-6220-421E-80D1-6A85100E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C7659010-7B52-45C8-9ED4-113E0FE8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CACACD02-6926-480D-91F6-6320121A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DA90105A-4E30-4339-8589-C9BFB7A0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829AF92D-CA38-40A3-A1C3-A07536D1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020AB42B-64D4-4788-A91A-E5802FF5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49D8A643-F546-4923-88B1-4AE8F0C6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9E6371E6-6CAD-48EB-9E47-2892FA56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A2BF6050-A4DC-42EF-A24C-3404A6F7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FEA72468-2E41-41DC-B8D3-AE1DC56A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4D5B64AB-9CB4-48E3-8C06-C2D89202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BD05F113-FAA7-42DA-8057-EE35FED6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5FF8D0CB-46C8-42B6-9859-53DF8BF8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310A3B0A-C6F4-4684-B7E8-BBCEAEAC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2C6D3914-74D2-4BCF-8F9C-FF98F0B5D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1DA2616E-E51E-4D0C-A4D7-4A2BE447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316A180E-1883-49EB-B7C7-5C2400F6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976AEE41-122D-4BA9-8D3B-F62CC8CB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ECE72C9B-D708-4C65-9BE5-83CEBC2A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53DD9749-CD33-43EB-B8BB-60302D89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E21BD884-B80B-4F9C-B53B-7818033A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708F0979-CC72-4F06-86DE-37938E73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51D954B5-AF8C-4858-B741-F6EDEADC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720EA7B0-DD2F-473B-82ED-FAF16A97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3DC07F17-6E68-41A3-94F2-BAEA0503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EDE99393-DFDA-4466-94CF-1297A937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F30D3F3F-BFE4-4A9B-9A14-BE5A1FF5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53A5A967-CF18-457E-86D2-17995D14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8660978F-85E1-4C26-AF5C-049D981B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8869F55E-C36C-4152-82EB-FE3F6BDC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1516E72A-DDB4-428C-A365-4A3EEFE0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D9AF6455-0DCD-4C28-BC3D-52B2334E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37579A14-0568-486A-AD45-9EE39A78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B0CC6C49-6E0E-4D18-A6E0-AE196B22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159CB29A-A0E1-4D93-9E24-1BCAB079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347711E5-6FFF-4B54-B428-78329E23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F17F80F8-772C-43F5-89AC-C3204679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0B070AE2-0151-4F8D-8F17-01C8A5B1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CB50DF6E-AC4D-48A3-990D-A1B78160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B5A00719-E2FA-43BF-A36C-0A94021B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C453595A-784C-445D-A883-3083DE37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2C843EB1-CEB2-4376-B65E-8316F3DE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61333C8F-91D7-4B8F-ADE0-815DB286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696AB9AD-1DA3-4995-B377-AA6B25DF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30E8026-AE48-452A-A511-0BF99E1C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F25E97BF-82DC-474A-B1AF-820F3242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3926" name="Picture 2" descr="https://is.vic.lt/ris/space.png">
          <a:extLst>
            <a:ext uri="{FF2B5EF4-FFF2-40B4-BE49-F238E27FC236}">
              <a16:creationId xmlns:a16="http://schemas.microsoft.com/office/drawing/2014/main" id="{6A623F24-0BCE-4929-A869-4CD865D2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7D5A035A-6AD9-4E43-834F-652A81CD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:a16="http://schemas.microsoft.com/office/drawing/2014/main" id="{2C31836A-CCCD-48FA-8515-C52B9857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2AA2424A-303B-40C4-B74F-A13F6E0B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30" name="Picture 2" descr="https://is.vic.lt/ris/space.png">
          <a:extLst>
            <a:ext uri="{FF2B5EF4-FFF2-40B4-BE49-F238E27FC236}">
              <a16:creationId xmlns:a16="http://schemas.microsoft.com/office/drawing/2014/main" id="{201CD908-7717-4D07-ABF4-E9D81431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DEF2BD46-0E21-42F2-935B-AAD81644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692FAA38-A23E-4833-854C-345D236C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21F0528D-4227-405C-8571-B6908349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A121A96A-A4DA-4E2F-9BA6-DB790D75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E7F014AE-FE6C-4B7E-BC5D-8D05A33C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E4FCDC53-D909-4DA8-B5A3-0E1F5627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E9993D09-8DEB-4935-80E4-961D5E2C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3441109C-C0EC-4C89-A51E-DBE0B2C8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AB2C1FD3-EFE2-433B-8F2D-637BDE7D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1DB89AB7-13F0-4EC5-8279-0BA4652D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BF1A954A-1C6C-453E-80E6-C9549291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EC1AD389-DCF3-4CD8-8764-C17237A3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917A4B4C-84DD-4E4F-95EE-91B7116E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F032ACBF-90B8-4D2E-84D1-14B2279D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5B4E8351-F69D-4440-88D8-D454B401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272514B0-6E5E-4855-8674-6309AFAB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EDC9CC04-0B6D-4306-B454-68ACBCFE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E8D03452-F55C-44E9-AA09-52404B04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B1BDAFCC-445C-44C1-83E0-A67281EC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8D90B6A1-A268-47AD-9965-68D0BDF5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7964C0EF-9261-4B0D-AE54-107DC189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20A527F7-E4F6-414C-9264-951A580D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C503335C-094C-40B6-9C99-429E5064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17C53FA7-CFB4-4AB5-8683-13372D22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C793AA94-71CA-42B0-A9FE-BB7235D6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8D095FDC-F7AC-4B32-8BFD-66CC0B51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C0E73D4B-E385-4E82-B911-524BCCBE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26390163-3514-4E48-A0E7-561F1611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06936AD7-FC34-408E-A24B-C052FF29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F0E8B056-6FEB-4C68-A6B7-FEB2AB91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39FB335E-2AC3-4C26-8F99-1A3296EE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DE2C2D86-E310-475D-8023-1259606A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50F07454-033D-4731-88EC-5EA45CAB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325B46F4-4E96-4D2E-B72E-44190934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484D6CBD-16CF-4F27-A882-5ABAAB80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A0D3826B-AFBC-41CD-8788-DDFB4D6A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1E99612A-6FE9-4046-B8BD-C99E8F55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165817C3-089E-4DA7-91D2-7BE5C22C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A3738956-16DA-44AE-8EF4-2C4BE8C4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A66B1254-A594-48F8-8A41-ADDA6447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D98069E5-63C6-4248-B959-AC7466A2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1DDC3AB1-899E-45A7-8F43-0DA2FA8B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44C25838-8740-47DC-989E-35FDFD1A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D979B06D-1C07-412D-9ABF-27965BFB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624D3AE7-FB37-42D0-BE4F-F9928DA6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41149D6B-55F4-4C5F-9871-2B8DC4C3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3165BD8B-D16C-415F-97C3-9737BB41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9A027F82-A709-406C-958A-6FE5EBA6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99574624-BD42-4580-9947-91227824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3D9664B7-CC93-458E-BD3D-B14D9585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7E07F8D1-40AD-428C-BA0E-2B376AA9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0CBAF3F5-4A24-4D2C-BCFA-AB9B2BC7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DBA58EDA-FDD2-4531-9BD7-F9D0CBA2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BE0F7DA6-3CF0-4726-8E42-85A5C2DD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AB360217-60B1-4CCB-850F-9B0B0248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382FC87D-BEF4-417B-8F80-90ADF2D5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35A72D42-F4B3-4CFA-82FF-81541F13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248CA86F-97D0-4002-86E5-DF1F7315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A46E6BBC-BF03-401C-B70F-48AE8803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1A2466B2-AE3E-4240-BDA9-8A224AC5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815D0359-6003-4A28-BEE7-FA37B5A7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B37EF945-36CB-4E3C-9070-C89685F5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F877ED53-9D34-4113-A980-ABD56839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9AAD7FD8-7DF6-44FA-B37E-8528C218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749F8542-CC32-4283-B13D-CA62F79F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0C47AD6A-1584-4914-B558-A875EFEE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13AFD3FA-E12D-4986-8B5F-80C26098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408C27DF-8BA3-424A-A4F5-AE26CA46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5CF2372F-05D8-4F87-A5B2-ADC4CD2E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F47641BD-2AAD-4C0D-8E0E-2209198B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F3C737A9-6F32-456C-9166-55527A32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D6629D4A-7579-4A63-B8B4-036F613E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90C33E6E-9FB5-4043-B252-66604F8E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CF5FB5BF-DFD0-4CEB-959C-2C6B4D12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8117A07B-DDA1-43B0-943F-8626A6FD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12225FCC-3A43-4391-AA51-38E17E5D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1605E8FC-E8E0-452B-8078-3EC381AC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CD860F92-5ADD-4660-AE4A-A5CE4A4E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3F60300E-60E9-4B33-8A8E-2B184181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5D30AEC5-3ABE-4896-8D1B-BAAAA4A2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3484F958-86E9-4923-92EF-2C108BCF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0BD2612B-F105-4787-AEC8-87520D74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AA0A2F52-8EB8-4942-8F56-1893E30A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0549DDFB-F97A-4C4C-816F-645D66E5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880BBCF0-0D9E-4F3F-B9AC-2FBC6BED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AFF55DEB-0A94-4097-927C-895FB3C9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AC31EAC7-271E-45A7-A1D0-35FB7465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3918083C-DD13-4B35-8B86-12DFDE44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29F19E10-7F47-41B3-AC88-21591867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AB9EA23E-BFEA-4DB8-BB70-5E48F361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A2B060EB-D730-4F5D-966F-3D97584B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5B4D9CF7-7735-49E7-8CF0-3122D14E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0813B049-AD21-45EA-82A1-A1188B40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4342A89E-301E-4DD2-8181-B954A712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A2F8CD0C-E180-4F5E-99ED-13657237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463E26B2-5946-405A-83D7-4981B92B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67BCE393-F9D4-43F6-9DC4-5F875490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A1A1272D-DA3D-4110-B580-FC019DFD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81AD7E62-899A-45BE-AA56-C520034D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CC583889-17F1-471E-866E-4058F5F8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63C6663F-4C98-46B8-B110-0C8182A0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D861B274-D22F-4103-870B-2936E361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D54E31D4-E502-4058-922B-98423915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541C7F1C-7D16-4290-9611-BD80EB1F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09995CAA-83CD-45B4-ABB5-BD595445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519B7A0B-B1F8-4281-821C-F0FB5206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E4F48E7F-E424-4DEC-98B6-E8D6B9C6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5F43C603-7A0D-4E0D-9CD0-C12E52CC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014F94BF-191F-46CF-B3D2-2314DEF8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46C25A12-813B-49B1-8B57-29FE1C44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30754E38-FD57-436D-B379-88A73C1F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F0BBD4C2-0118-4E26-8DC7-B7FF42E8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BE5DE500-1200-4E6E-9B2F-34174DE3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BE865EB3-E78F-4127-9300-3746369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EAD30AB6-9337-4EFA-9E28-73B12399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5879BEB7-496F-42DB-9764-B4AF9E62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1A697573-D868-42EA-8801-FE77CB45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5FC05374-FBAA-4164-8476-10AB8751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E804025C-9C81-4B3A-86EE-72312B08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A8F68A9B-3263-4F4C-8171-4B7873D2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B2A0F4F8-97BD-43E1-ADF9-7CC6E225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1A2465D0-8F01-4940-8E9A-906FF2AA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4AF84A94-F168-4AF9-A003-FC8AF9A6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1DE72E17-FA53-40A9-B0C2-B07F9DA8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5EC9258E-02BF-4134-9595-56D8ADF0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5B4E277C-69CC-4685-9A8F-3A9CF25B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EBA3BB33-6B4D-40D5-83B3-120A45E4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F77BDFC3-A82A-4D08-AD9A-B8078953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F4228CCC-7FF9-414B-9758-A69B4FD0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06850093-8C48-4875-B0C8-FB4F0525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9FA33DA4-778B-494D-A46B-571B5D81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7A9488AA-9771-404C-865B-B74396C3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C64C9954-EF46-425B-92BC-544CE79A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2694D2D3-4F51-47FF-A31A-00BB142D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B096F84B-1246-411A-9B8C-E093A0AE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C18BC572-C607-46C4-B13F-3338174C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BFB0AC4E-3A12-423B-B76D-4C32140C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327FC197-D146-4225-AAB6-FC9E17B8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BC0FDCCF-1979-4390-80AC-FFAED577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8610FB1C-FEB7-424C-B4DA-9FCB2D77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B6E50539-C581-40E4-BFCD-A3E7D4CF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2C5EDD86-CB56-4FC5-B85C-96A9B151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40912E0D-5F2A-4358-8346-A8564BA2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9912C543-C355-4FF1-8D04-7E290DDA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B3BB15A1-6A04-45D2-9C26-D9D4F980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726462CC-97DD-4A38-A5FF-E536A4CA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D6D4327B-97DE-4D0D-BBB3-D7C243AD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48C5B257-9979-4C66-8496-6266BF40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0B4D4001-AD01-4C27-8CE0-6EA155D8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9F74F7BD-A73B-44CD-8C77-DE5FE210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E989E0C7-32F3-4631-945A-A57D950D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A5C1BC05-C289-4404-B0AB-D5E27B2C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56B6354C-3BB2-4265-BD9F-C9C63F21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96C10051-CD78-4643-BFFF-BC66C5AB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BB736895-B2DD-494A-8CCF-270157DC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459025CD-B298-488D-9D54-8C5E4672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FC084F52-5067-48AB-8688-5C535F2E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1F910E23-E9A7-48D0-9822-BF92FBB1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38ACAB2B-4489-49A2-BE57-DEC71C10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72A55679-5C65-4CC6-A8AA-7E5D2E88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2AE580ED-4742-4EF8-A33C-2149FBD9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F717C695-F93B-42FF-BE2E-3DE56EFC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B2554E2C-371A-46DC-BD14-89A3281E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54999608-18FC-4915-B0B4-FDF54B8D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B7E3BD67-50A4-472D-9170-C50ED2B6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F487DB88-8B0B-4775-B5C5-4E099305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7E3389A8-03BE-400B-AA04-EE58F801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4CEFC07C-D08E-4CA0-9D4B-CC17DF1B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EA941EB6-3D8F-4B03-8C5A-FF3B6DB8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7C1B427D-08D9-40C4-BE49-5D73A02B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B5842756-DE4E-4C38-8778-22E0B43D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7601D0A7-C7F4-4D60-8E3B-93870807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2BCB02D7-9BCC-465C-A902-DFDB7E49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7C492585-8315-485B-B79F-9C5ED79C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980E0C3A-90CA-43A3-AF9E-F4753A8D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517628F5-B662-4A32-9F70-E9C3C8AA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D9B62AAB-33BE-48C7-BF07-317876B1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85B1A6C3-8407-4B2E-94EB-68EC75A9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1300D470-D237-427D-ACED-E8709F8E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DAAF160E-D596-454C-9B74-DBA6E830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C80CC9FF-074A-48FB-97E3-E1D93F20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A4EBC5B2-0E9A-4276-A3EB-2161CF72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0DB35248-E60C-494D-B033-05ED2BF7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CC7C7E1E-39F8-49CD-AFC3-DC5BEC27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CB6C3F74-1D57-4AF2-854C-B07FD482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5C223DD6-52CA-47DE-A956-815B9C90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8F5EEF60-9F0C-48A5-BAB6-F31044EC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E76B58EE-9BB4-4044-B7B4-DFD71D7A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444B42F7-5359-43C8-8E1E-C16A6092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6C467F1C-BBFA-437D-AB7B-4E78E73F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A3257EF4-8D48-4666-8F1C-77B9EED8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EC11EC73-5D26-42B5-9DD1-AE1FFA3B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3F4D7430-640E-4F7B-B67C-1DC1B942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B960ACE3-EC67-46F9-B341-2B2E56DD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7BE513DC-AE54-43BF-A6E7-A8750DBC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FBE4E985-8E68-4499-AA4A-52154246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361BABCF-D49E-4207-BDD6-4587B593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38CFFDCC-652D-4A3B-A9B3-70BC1116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E09C6C56-C9B9-43B4-9589-8AB4326E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0" name="Picture 2" descr="https://is.vic.lt/ris/space.png">
          <a:extLst>
            <a:ext uri="{FF2B5EF4-FFF2-40B4-BE49-F238E27FC236}">
              <a16:creationId xmlns:a16="http://schemas.microsoft.com/office/drawing/2014/main" id="{371F07CE-9217-44DF-96EE-808C669A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FC3CA386-9F2C-4CF6-A985-1ACE6330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:a16="http://schemas.microsoft.com/office/drawing/2014/main" id="{DAD64D62-4F24-4A88-8E36-613BBACE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A5548FEC-6B06-4803-9DFD-A1C4C79F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21DA55E6-7E62-403B-8850-5A1BD527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0955B33C-AC05-48C9-AD82-1CF6A757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:a16="http://schemas.microsoft.com/office/drawing/2014/main" id="{C508C804-FAE1-4B55-BDCD-A6103A09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982765D2-91ED-43FE-91B7-967D1081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ABCB7956-74CA-4A49-838E-29CFA196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FCF0EE7D-B4E1-4560-B4E9-B4E21D85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23162C76-EBBB-43F9-8D1F-447783FF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CFD7A2B5-E97D-4FE9-8B21-2309DE5B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32151EF6-27BC-41AD-A713-9128C6D5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D885FA95-C4FA-41A9-B204-5346055D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29BC5DC1-09CE-41D3-95F0-533453BB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32D37103-5EAC-416D-B91A-32C04053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F3480E9B-0E34-4DE9-AB72-82A20F4D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5B8FC75C-3326-4FD4-9350-7A9AB7BF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2F16A01F-D1C3-483E-B4CB-FF693BC9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C9656C6E-79B9-4A2A-A67C-97FA69EE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912F91A7-9F26-4785-87BC-2A54D4D5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8A8872E0-7E8F-436F-AB12-F063612F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0FC91A6E-09D6-441B-8CC3-303128F4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7168C901-0C76-46CC-9ED6-1F2E4B77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7DD682C7-2EB6-4FDF-8E23-A8A89B89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A42F0FE2-14D5-41CF-B840-17A532ED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95734FE2-B807-4B29-8E23-2A5D538F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7887AFB5-8FF2-4D2C-B941-D757A4AE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1EC0DC56-9633-4A96-93CF-5939DDDC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45517BC8-E4DD-4EDA-BB66-BDD9DD06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A1D54B46-FE10-4AC1-9582-7CEE42FF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7572ABB0-D100-4125-ABDA-ECB7C92D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92A10B5E-ACBB-4B99-A0BA-EB4014F6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35AF19FA-19D8-4DD3-B0F3-95D7832C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55A610AC-F516-4E02-A274-8B0836EE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DC372EC1-6E08-4FCF-AA67-3B648F89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8C38A282-11F0-4957-AB16-7ED20249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F04825AF-1899-4920-A831-24C7000E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5A1C0BB7-3471-44D3-8226-15DEA88F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47B1C09C-D4B2-4DA8-9B82-09B6D01B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B878A3AD-5107-4080-8107-58B23BAC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952AF34B-1370-44CC-AA68-6B45C966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4CDD1001-C54B-4655-BD3B-14EC551A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889FD91D-74FC-4221-AFC8-0F038255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E9CDE9C1-FABE-400B-A903-0A795750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D6410737-69B7-4C1F-A7FF-7C939BE8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6" name="Picture 2" descr="https://is.vic.lt/ris/space.png">
          <a:extLst>
            <a:ext uri="{FF2B5EF4-FFF2-40B4-BE49-F238E27FC236}">
              <a16:creationId xmlns:a16="http://schemas.microsoft.com/office/drawing/2014/main" id="{F9C8D27F-BDBE-4765-85D7-658AA710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98252A2A-39BE-4D0E-8267-52FC4DEF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:a16="http://schemas.microsoft.com/office/drawing/2014/main" id="{7A19CAB2-86DE-4FC7-8802-3719C636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7A20DBE1-9455-40C0-8851-C412CA75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:a16="http://schemas.microsoft.com/office/drawing/2014/main" id="{0DB21FCD-9C44-44D0-844E-21971506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157C8955-0D69-4E35-9076-8BE28FAA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:a16="http://schemas.microsoft.com/office/drawing/2014/main" id="{B59EEB49-F838-4D6F-AD83-1A3F9764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86623345-DE05-4979-92EE-1E7C5B60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:a16="http://schemas.microsoft.com/office/drawing/2014/main" id="{DA99CEE1-2ADA-466A-8141-B4EF2FCD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61338FA0-78AA-4366-9861-7BE8316D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:a16="http://schemas.microsoft.com/office/drawing/2014/main" id="{D7A58A33-8554-4FCD-A0EF-973A8C29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6F534EAE-FC61-4C46-8957-06A15A69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:a16="http://schemas.microsoft.com/office/drawing/2014/main" id="{7648C1C4-05A8-4820-85A9-366A129B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C7295260-5899-4E3A-888E-D020D186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6E382D83-D960-413D-ADED-481DCCDE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AF59EE9D-1D45-4638-B334-ECFF01E3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E1A5FD02-01CC-4A09-8EA6-231F29D5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B4965D9-66AC-46DB-975B-C76F5623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D5917E17-A848-41F6-A8DF-4C07B187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AB8A4638-D038-47A7-A4EA-24EA6247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601D1B65-68B7-4715-92B2-729E61D9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04157A98-0D32-4E63-AA51-3986EE46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AC3BD979-E77F-4493-AA9F-5690C532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267FD5C9-8A79-4B27-9BC5-B62F63B5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9E0B98CE-25CB-4CD1-B997-9F81400B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F9FEFC12-BDB8-46EA-90FD-4FD79EC2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E4655DFA-C8E3-4E2E-AAAF-69A85B4D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01DE1F2B-F28A-4E93-BE36-4FDC7143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B1BE6D44-DE5E-4B68-A669-8226B640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282D0B0C-99E4-4F29-B2D3-CBFBB8A9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1C772A34-CC33-41F7-9448-2D496B8D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7FEA9DE0-2456-4B8A-9729-BC47A46E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E016B886-B059-4687-95A4-73EFECFA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059149C4-12D2-459E-8DDB-6ADFA004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CC0E2C66-ECB8-4DFA-BF18-6D6918DA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E42F01A7-502C-4138-8AEA-BEA397BF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780E6E09-F2E3-4AC4-8B32-90C1C2E2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7FB98558-29B8-4C29-A7F2-807F7E28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BED64F6F-7EFE-4EAD-9804-126DA484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3FB47478-2C1F-4FD2-94BB-BFF5CF59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BE3B1909-D5E8-48AC-B681-3B867D56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DB58FB2F-D25D-4273-ABB8-56037B94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2C769E16-AF13-463A-8433-D7F7C76A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FB987702-EB2A-42E8-A321-F1DF6B71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F7AD6456-7D42-482B-9730-7B20C0AE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4E1D3C3F-0E20-46FA-9C8D-71160B6B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A1E826EC-D1E6-4D6D-81D5-FCDFB329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2EE25F08-300E-45ED-A1A2-B7595442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9FFD626C-4673-4319-B99F-60122B72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BBDD6E1E-A6B9-424D-9AA0-9AEE6D89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40B5DFA2-5C0C-4059-8A4A-4171CA3F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006BC28B-83E4-441C-97FF-0F18334E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532541D2-6B22-475E-9673-9D1F84AF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3A12414D-9EAE-4791-9527-D240701D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34E6ABDD-8AA7-4A15-AEA2-4E4FE806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098CEE71-74E9-4B8C-86F2-6E2F1FC9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B3B7D4D1-F933-4A5B-932A-4B5ED7B7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8711110A-E292-4204-9426-E31EA93C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AAF39FE5-ECD1-4909-B365-AB34DFBF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CB993BD4-14F9-4897-BBCC-30D46FA5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A1C11402-D455-437C-8327-63F614E4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5BD35230-3A99-4F82-9CD3-931CFBE6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AEEC16CC-1E4B-4030-B753-DD88DE85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FD501C88-BDA7-406D-9361-0B40A3A6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14BAAC43-DDF8-454C-8BBF-49B7B524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AB5584B5-EE70-460B-9DD3-33694A5D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6A01ADB5-D101-444B-A814-E101D96D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8B747659-3CCF-468C-BC1F-D37DE30A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1B798A32-8B1C-4667-B8D0-3F99CDC4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0979CDB4-02EF-49EE-99E1-5B4706A3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D18162C6-127D-41C1-8693-B22C3F7B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E0043D5D-ACBB-438C-B24A-F2406B8D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CC2E97E2-F537-438C-B23F-991FC62C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2D93E823-8A98-48BC-A310-61802BA9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CF61E8FB-37C6-4797-B107-C87F3DDF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8B86C824-103E-4D00-ACE2-8C9C31ED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8E1E94C3-DF58-4EE9-AA59-6D1378FA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52DB2530-BDAD-45A4-B1B7-C16E819F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F7C889FA-4D37-41DC-ADE8-16B6B2AE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9E8E46B4-2DBA-4C9E-8043-C004897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00349DAC-0CD7-4C26-BFAC-AF20582C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098F705D-1138-4020-8E1B-08D1D507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F009E4E3-94B5-44EE-A03F-C11ABB29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A8BAB342-901A-4F6F-9285-E2A3B823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801CE32B-E9E6-4B0C-9DE1-7F782F6B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D28E4973-CFF2-4A45-89AE-4E0F56DE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A91B7877-8D9A-4951-B536-B1C51CFF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0792297E-41ED-4CBD-9028-FE436D65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20B131B4-0672-459C-AD1F-9E32E0BB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95632D9E-CC12-489C-863C-EDA77166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385E5B6B-A580-4A0B-A813-25CE1C2F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4C8D4A03-6430-41A9-A594-C21BE30B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442902C3-C4F8-44FD-9AAE-637FD13A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54ADD409-2321-49E5-92F1-9764B77F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DF1E71E3-4FAF-49D9-878C-318D3E6F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897FE2D9-A628-4657-87BB-B4BB9372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1442AF57-9552-486A-A6A6-3F969116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A8DADA5F-E691-4DDA-B0C6-17023A5F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746BD4AF-7F8B-4FC0-AB5C-D2FA0EB7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4BC71316-BF19-41D5-9982-CCC0F5AC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B54F339C-F38D-4A0B-B882-CA60A443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7" name="Picture 4276" descr="https://is.vic.lt/ris/space.png">
          <a:extLst>
            <a:ext uri="{FF2B5EF4-FFF2-40B4-BE49-F238E27FC236}">
              <a16:creationId xmlns:a16="http://schemas.microsoft.com/office/drawing/2014/main" id="{9EE43E56-3121-48FD-B441-D6F79CFC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8970AF8D-89C2-4547-9B39-68314B36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B48FA72B-8BCE-4D6C-AFD2-B31A7B75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6F2EDEC4-74B7-415D-9894-10D41986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299F04A9-99EC-4B44-8C51-6C971D19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2" name="Picture 4281" descr="https://is.vic.lt/ris/space.png">
          <a:extLst>
            <a:ext uri="{FF2B5EF4-FFF2-40B4-BE49-F238E27FC236}">
              <a16:creationId xmlns:a16="http://schemas.microsoft.com/office/drawing/2014/main" id="{E7B69C75-81D6-4629-AD39-F19342C4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D409FF15-FFC3-4565-A4FD-319D0774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A1EF782F-5D5E-43D6-8AC1-0708EAE8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9AD036CD-9A8A-4E20-AE1F-4CBA3815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840BF464-E3B1-4F72-94E5-61223AF9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5D34B951-56E6-4E0C-BFC0-B30276FE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DF81BD9B-6177-4047-916A-28FCB26C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0C107ACF-AC87-4399-809D-2F828D52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403C9753-BF17-4396-A8BC-16E014E6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A9AA2F1A-E946-4B3B-B330-308E902B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7347B523-3307-40E5-B188-9307AD9E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557E3C36-5B4A-4CA4-B11E-213952BC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244FABA9-6890-4EA7-B59A-403F8D8A3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6FF7D431-A9E8-4AB0-A0F4-6862EA38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96" name="Picture 2" descr="https://is.vic.lt/ris/space.png">
          <a:extLst>
            <a:ext uri="{FF2B5EF4-FFF2-40B4-BE49-F238E27FC236}">
              <a16:creationId xmlns:a16="http://schemas.microsoft.com/office/drawing/2014/main" id="{B12E4BF7-5C96-4D08-A85C-37CD023B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A5343984-2D45-4EEA-BCE3-E0B560F6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98" name="Picture 2" descr="https://is.vic.lt/ris/space.png">
          <a:extLst>
            <a:ext uri="{FF2B5EF4-FFF2-40B4-BE49-F238E27FC236}">
              <a16:creationId xmlns:a16="http://schemas.microsoft.com/office/drawing/2014/main" id="{E40CB5C7-00C2-417F-9208-7240F051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0C63E12B-FF83-4901-8A93-B66DE9DA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0" name="Picture 2" descr="https://is.vic.lt/ris/space.png">
          <a:extLst>
            <a:ext uri="{FF2B5EF4-FFF2-40B4-BE49-F238E27FC236}">
              <a16:creationId xmlns:a16="http://schemas.microsoft.com/office/drawing/2014/main" id="{25312346-7933-4981-85A8-13DA0007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F4525EAF-628E-43AB-B66E-C8912818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8B1DAC4B-289D-41DD-8606-2D1A32A6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03346A78-05C0-4414-A301-4D9FE6EE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EF3AAF0D-6A93-49D0-B906-4A7BF621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AB23149B-07ED-4BB5-ADBD-39E42C81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E101F356-AC9D-42B9-9CE7-9F0CE896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0501FF36-1B80-4594-AA4F-D34C5529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545A70B2-DFD9-45B9-9771-E77F133D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E4DB374B-D552-4947-9E1C-92210558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2B4AB4AB-3543-4C07-9997-B2AFE2B7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1121B916-AA13-49C0-A6EB-1C8F911A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6C1829C9-4DB2-4D52-BF25-0D130383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FB426797-B63B-4B65-9FE2-D670C527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C881332E-812E-46F6-BAC9-E9403479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1CA92A1A-9FB7-497F-A6CA-35525D95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3231748C-C882-4DF4-B008-C93F1B00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F333EF13-0F78-466E-8BE5-20916CC3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6BFFD3DB-71E7-4B58-B933-9958F197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FE8E5B4F-C4C8-4B8B-8B53-DA4BCA8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A93BF962-5381-4B8E-B3B8-0E5C3ED5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21B818B0-59C4-4943-9E60-9F6B683C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DABF2C42-3449-4133-B951-438986A9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F6FD122A-A23C-492F-84E3-49ACA772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B7546DCB-1A5B-437C-9271-D4276EC2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FCC168A2-8CA2-4B6E-8C58-1C335002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C5CD5539-15CB-4801-9A05-E79FA047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74954C15-D23D-46FF-8C73-E64DC948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314196D7-B48C-42BE-A9E7-885E510E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06AF759A-84FB-4C7D-AC4A-A87C3717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8882509F-2218-4E8A-9538-0CB2ED16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9B2B5A9B-4F77-421B-921B-F506D85A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79F12075-ED78-4161-8EBD-06643891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5D8D6725-2CF5-44F5-803C-B61C7A49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654E4314-A466-4CD9-84F5-E825BE3A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D7BEFED4-C1E4-4A29-BB12-13C725B7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A2EC2A63-6417-4774-8EB2-6D344EE5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1BD95355-A978-4112-B617-EB549DE4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35FA02E9-89B9-48CD-9CAA-B570F4D0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6B547606-5BE0-4DF3-87D8-BE01DEB6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F9485CE2-C1E6-473D-B278-3DD8560F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7A7D28BF-A2A8-48F3-8D27-8CC3D4C0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48D3643D-660C-4E98-B03E-6553FCEF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60F6237F-7864-4493-ACDF-496070A4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96D5CD18-69A4-4AE1-B358-29EA3110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1C159C55-E94D-460B-8FDA-61574A79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DF7D85DB-7894-4A91-A026-044BB3D0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2C90EBD0-DF5E-4746-A471-C6F2F95A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33527358-0924-472B-A7FE-1116F1CD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BA402933-7FB8-49F9-83B8-1758057B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1C66E672-9E59-469C-B344-43BFD68E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AA544220-CF80-43F4-833E-77894213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EE8DECF6-4697-488D-AEC2-6206F862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E80D50E7-89A7-406C-B203-811D3C16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0C9FC8BF-AAD5-4BBD-9CBB-3B837ACA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AB077F67-F92A-4D83-8B72-0BE027D9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7FC1E574-DA86-4E7D-85FC-039AB23B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02426D31-E2D0-4C0E-8C47-BE32703B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498F73D7-813D-4645-9F63-72542641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8178AE02-AB1F-49B9-9E26-D6ABBB83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510C495C-8BE1-4178-8DB7-D0E0BAE0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60100953-0ECB-4ED3-8D2B-66F1B86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E9256C77-F5BA-4F9F-9903-F4366CED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062BE3BE-0577-4D3E-A0D9-36E535B7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20891C0B-6717-485A-A987-8E0381CD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C1093CFA-3A9D-40F4-BBA8-F27834DD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EBC29385-878A-405C-8038-C9261ADB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ACDFA11E-5584-45CF-9351-A4FFA452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61BE2332-E5FB-4701-84EC-F718B802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2FEB787B-C52E-449E-87BC-0DA90CE2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027358C1-09DC-4897-A086-F64C6903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72BB5F6E-CF58-439A-A937-370712A5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4A0F9821-0F7A-4CF4-8379-781EC8CB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E67B319C-E14B-4B35-8EB4-1FD13D8E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1BCA9C94-181C-4691-B41F-6AE3DAF6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32B2139C-D423-4CF2-ADE2-EFBED12D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0A0DD471-8B6A-4EF1-9E78-538A0CAA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6C4F4075-35E5-480F-93AD-4EBE86BC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633E203A-32E2-4341-9641-943656AD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F1AD3C5D-C97F-4D8F-BAA6-450D3AF7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58D26D36-65D4-4247-9A22-BFB7CC01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AB7F1595-F6AD-48F1-92AA-2DB35064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A5C810E2-BDE5-488F-9A24-5F217FEE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51E611A6-D4D8-4747-A149-802C1446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94BF0793-EB95-48D1-9669-68E12BCA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C541CF45-78E5-4164-9FA5-DC826E2F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B538C6C6-8925-46E0-9126-6AF33FA6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EE01550B-A204-44AE-A575-3FBF37CE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8" name="Picture 2" descr="https://is.vic.lt/ris/space.png">
          <a:extLst>
            <a:ext uri="{FF2B5EF4-FFF2-40B4-BE49-F238E27FC236}">
              <a16:creationId xmlns:a16="http://schemas.microsoft.com/office/drawing/2014/main" id="{A58D37AB-98EE-47BE-BF2A-15751D41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9ED722AF-20E4-4B65-A36D-28BFD104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:a16="http://schemas.microsoft.com/office/drawing/2014/main" id="{A16DC801-5EAC-46DD-933D-36FBD006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90FA1311-B913-4B24-9E5C-CD50F222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25B39382-7A4B-497A-A8DE-2D9F3F66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7B26FF76-0970-4892-BE00-634CAF62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CA8398FD-5672-45F7-A265-7F43EF8A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E368A3C1-A49B-45C4-AEE5-97C9C0A6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8882A4EF-7DC9-494C-B2E9-4E145998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9700CB00-C4A3-45E9-9CAB-D77D3E4A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3C2E3D75-589A-4D49-8E80-841BA69F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C2953B67-BB8C-4FBF-8035-379F1867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68A5C9CA-BB3B-4F96-A087-84D4F80E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D5E6B1D7-064C-4EC4-BBC1-960AD053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B7912D4A-9CCA-4152-B9E4-4D8030D4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7D1C34F7-1684-415A-A24B-B39E4EB1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7BB430CD-AD84-42E0-9677-28673DD5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5E2A1A5B-4C1E-4C88-A358-68DC64FD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C5C1F6EE-819F-4A8A-B228-27E82DA6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558D70ED-9B9A-48CD-85BE-ACF4EFDD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D8AF8922-3501-4D15-A5BE-B72E77B1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8DE2A888-9864-454A-BD7D-079EE275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4D86313C-EF2C-48E6-82F1-96443E4F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13CD4F76-03BE-4C55-B791-BBD29AD9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31E75C9B-FEDE-4405-8D89-D5F7D0D2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804718EF-9883-40E0-A363-3A5C3224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F9B1CFA6-2232-4F49-80D0-3CA5620B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33B135CD-730D-450B-A687-8F55E413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8A23090B-EAC8-4482-A902-1533152C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9262A57E-7DD0-405F-B3DD-F4520044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A66B2950-2CC5-4501-A859-C0326027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2BB9B1C7-119E-4243-80ED-362374A1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5C98E71D-00D1-44D3-B4EA-1E4276E4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6D1EC157-4B4C-4D97-98C9-0CC5F491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A8833F91-5610-4975-A7D5-826CD1C2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9421D1B4-4AFF-40A3-9AC0-8E9086E4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9007EFE4-D0CA-46C3-B62E-C7871399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740B1B4B-FC3F-4533-ACC9-DE1804B8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78036FC6-B913-44D0-AE9F-B22F56A2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B7225AC1-53D7-43E9-B3F5-69DF7E70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BF68B943-B786-440E-A018-F1BD1447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BFCD3913-ACB4-42EC-9D19-483A1118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2817E57A-60AD-45D3-9D9A-ABC0DD21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4B79355D-F8C4-46EF-AE03-1DD6C300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3E40E7FF-1368-4D31-8437-F80055E9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C61DC99A-2251-4410-B9CD-C8E5F2AE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CB89B5B1-3B2C-4565-A5AB-4BFD37BF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C6F54BB5-D73F-44D4-936B-4A15E2E7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A0C39531-55B9-483E-808E-7D62E68B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DCB96973-E723-4E03-9F38-4167D765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DA141A59-B4AE-46B3-8831-A6A186C8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64CAB825-6C95-48E1-A661-88890741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338B1E58-7DC6-465A-9EB0-B29F4C5B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A549ED6E-6867-4509-BCD5-81E89172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A57C0DE1-990D-4C71-8CDA-3F872CE0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EDD18F43-84C9-491E-99D7-C4EDB38B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D9823B58-ED90-4C54-A795-DF93EE06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A2F06C77-9840-4F86-9FF2-939ABCA7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5A7E292A-A668-47B4-8154-B37AA1DD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9BBD16B4-F41F-4130-8FE6-AA724F06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8531B4C1-6B1E-4148-B09B-87F4A577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7B61F55D-E418-430A-BCC4-70284A54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95E2AAA0-7D2E-4099-88AF-8F1F8EBF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6FA6AEA1-40B5-4FDA-B277-A45B8148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3B5A07F4-1209-46CA-9A3F-5DA534EF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CACE65A5-A0C5-4013-B5FB-3E231257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062F7E19-1FAC-4A62-B1F8-9881A51C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CE359180-EB1B-413C-AEDA-4DD54FF6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86149AB8-2B48-4BE9-8445-22ED3AB5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F2CA88F9-C189-426E-AC1D-0C7591F4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93EE5495-67B3-4103-93A5-CA1E0F18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57B56420-1D93-4777-9AD9-4CB278CD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EAFD74FE-96AF-478F-A1FE-687BF594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81371928-2CAC-44D0-9E13-E083E4E4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88D15587-2CE8-4671-8F39-2667EE2C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C16B1FD9-043D-485C-9267-802980BA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9121BD0E-92D9-4CBB-98A7-7ECABEDD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1BD59225-D1EA-4931-84C6-D8124521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A54AACF1-0D84-4ACE-92A4-2F5518AD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BC384C65-93AC-4E66-8426-0ABF13D7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7C87301C-532E-4641-9D7C-38C7040E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A564EF8E-378A-4408-A942-900801C5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21BD476A-5F86-400F-8317-20A73D36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810CA372-7E7D-4B7A-9534-B02C3F6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46953EBD-2733-4074-A092-FD1F8C9C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308D29A9-B5E3-4CF9-9740-A9AA9427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8CB4B383-C93A-4255-8A7C-096C2441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F7C6F2E3-D0FB-40D8-903B-5C6B6B4B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66C2F345-281A-441C-86D6-C2DD7675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CD749416-2E8C-4C5C-85AC-9CBD88F2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40C40EF5-69A0-4858-AB03-B283963A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63ECE264-E076-4353-B3D6-391B9C6E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A43172D0-B8B7-43C1-B592-97C3669F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D7F831D5-3A52-4F32-9735-74A6D95A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084844D8-B17D-46E2-B9FF-BC470D5B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7EB9361E-27F1-48D9-BA73-9CF1FB15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3A93036F-D270-4980-8086-79AB258B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50BEF850-1F18-4B6F-8213-C480F79A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379B9FBF-CE7B-482B-8CE7-2F8C1DA9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5E9DF408-0A0B-41CB-97CF-D2CF19DB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B18C2A4F-874B-4691-8465-60578231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B15967DA-A4EA-4D75-8D73-0379B2DF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EEF30B9D-78C5-43E9-B06A-86C2D808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694D5018-B664-4439-8361-8B65C9A7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3AA9141E-ADAE-4272-BCE3-927CDED5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22462327-CBA5-4D31-B752-719BB714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F27800F8-B265-4FF4-97DA-524C7BD9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84FF72C5-6F3C-4CE1-AECE-C29A6697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AB2CAF77-A4A8-442C-B9D8-32A54770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B9378778-DACB-4CFF-BA17-5588BA92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98F86732-8595-4C83-84BE-B6427964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52A6E0BC-CE9D-4594-8336-18F7BED6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08F01382-0012-4DE2-BD71-2CE08D19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D93A3930-3893-4D29-A543-8E0F04ED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A36CAB49-3383-48EF-B46C-6BE26B0D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9C830501-57F9-4D97-8E71-12893C34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5BFDCE4D-29F4-4683-B37D-EF5781E8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1A2ECA2C-0F42-41CF-9D88-0429071C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F9CAF302-1F28-4D4D-AF17-4733E711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38A36637-2AA2-4AB1-A37B-E1AAA88E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BBD82C27-5610-4BE5-9B4D-504CABF3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D008FE18-C02C-4322-8CD6-02EB320C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FCFE791D-065C-47FC-9063-CAE737CF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9ACC89DA-CF46-449B-AB6B-4AA17C7A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20A76A5C-C3F8-4B72-A872-D7EDB964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628C40C9-9FD1-4B36-B68A-17F77B7D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22A4C7C0-4D29-401D-985C-B4687E77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4A6E1242-4A32-4906-94EF-7AE082DA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93F6BEB9-D035-4EF0-AA15-AC521341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8A63592A-8A0C-4D5C-8A1D-145E0F46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22408D19-0753-47D5-8AF8-E10F4917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A5C6CC71-2D4D-43A5-B5AF-DACB491B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9EF70365-6417-4B30-A2C9-497AC745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B3746339-8CD0-430D-A28D-191D644E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A31C2F47-1313-4ABD-A011-E6B0B477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C66F663B-F4D5-4782-ABF7-895385F1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:a16="http://schemas.microsoft.com/office/drawing/2014/main" id="{14A9B058-1740-4281-86E6-F665C5EA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443B99C5-0ABD-4D70-82AD-57CF114E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6BA5A1DD-2A8C-478B-9E0C-FAF2E9B1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179CD66F-AD68-46CE-B6AF-F1B98338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62D0B579-9083-48EB-BDFD-6A361959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3092D456-87E9-42F9-B4C6-B42E73BA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8EC3BE01-E308-409D-BC68-B173D6BE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DCDED875-3451-4C78-B40B-570AF122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4F6236AE-3AC1-46C6-9B4A-5FA6F7C7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B5CDF786-1367-41F3-BDD1-9D610B26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ACA5DB06-7569-4C4D-B1DA-2FA8E220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03E63932-9F10-4C7B-91A3-7290A9C7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9CABDFCB-B1C5-4DF1-9D51-0D472DD2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8A1FBF01-94FC-448C-9E1D-55ABB2B7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E77C594A-5900-4710-BD20-040B6E1D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540D24FE-A169-4A80-88D4-618DDE10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11E58E1C-DA32-45EF-8699-09080C0A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A48E6441-725C-4B8C-9D51-FB90185A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D64C5AC9-DFA8-4EE3-897B-32E403ED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6C24D4A6-779E-4F1D-A57B-ADC8A736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7A2F3A6F-A4A1-4690-A994-37570817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9ACEAED1-81CB-47A4-9E08-F7965F03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3A26375C-1E75-40BB-AC74-8DB8E85F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CD295500-0B90-410A-BA37-2B96D041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C44874C0-570D-48D4-A8E3-089F36FD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A955D2D7-1D15-4EB8-A7BB-EFDD69D8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D53A2A9E-63E2-4F9B-9C03-2303B532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FFC2385B-9E9A-4B0A-A6B3-AC0A8169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08E1CD50-E9A8-417F-88AB-9506EC0E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54CD2EBF-881B-49F4-8CFE-C3630E54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CB735B83-09C1-4E78-9C77-54795D2B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80B7B676-9445-4E5C-9CA0-E8DFB90D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88A73A4B-77F6-4388-929D-43BFE36C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DFA299EB-4BB4-4D9D-96C9-D947D8E0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B311D671-ABE7-47BF-B0C1-9D281435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3DAC3648-EAEE-4089-A128-950F226F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3B3F0921-BC85-4D05-A42D-C16AD4F2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14646A44-AA25-4C52-BB97-C57E848A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CA0DD386-CD26-4695-B519-8AD211F1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07AA7122-AC40-42BF-9F25-61088B7F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BD6B2DEE-DFFC-4485-B67E-732711FF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9A5484F5-9EA9-44F2-96A9-6AA17FB4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1BDEDAFE-FA0D-4A4B-A4E3-E6A03166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6203D96F-8492-4443-BEF5-B7FE57B3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350E5B41-42B6-48A9-B0C6-80CE91CE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5CAF7C18-4E17-4E9B-A4EA-2896734D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D821D64C-F240-4E05-851F-C9ECF796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4FE250CB-D752-47EC-AF62-CD24A7A2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B876FEC9-62CD-424C-A80F-52A52165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7E055355-6E8D-4E7A-9347-3D281B0F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AC8D67C6-6BBC-44E3-8AA6-58041C5B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2BB52FEC-CA7B-47FA-8B84-89284803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330916FA-3370-46E2-A579-9B4EB3C1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B71BCE12-39C8-42B8-A0B6-78474450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DA6FBDDD-974F-4C79-BC6A-F98586AA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7782F635-D3B6-448A-A1C5-20D50654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:a16="http://schemas.microsoft.com/office/drawing/2014/main" id="{8C478C3E-5626-4071-8898-96A608D9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B318F7D4-B45F-41C7-A0BA-73A93C0F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76D653C2-6C03-494E-81CF-86BD87FA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F67ADFFB-7842-440C-B8C8-42576121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B139132B-71BF-4AC1-9A6C-9424844F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86ACD0F5-0612-4D6B-8A77-14F17F18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12B399F2-476B-4411-B14B-ECDFA7CB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A7830842-1BC1-44A1-BA45-FACC6E2C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207B0058-F886-46E6-A7EC-A6789354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13ACCA2D-4C62-437B-A9E6-D4128CFE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4FE48DC5-F5BB-47B1-8A7E-659961B1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1FBBDB7F-337C-46DC-94DB-220F56BD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E307856B-9185-45F5-A82A-CEDCDD2B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A4818B74-75EE-47CB-A7CF-6ECC8284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D404FD39-3EEC-4899-A384-DB8835A5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3EC6B68C-3A0E-48D8-8004-C7B507D2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80E78D37-2461-4C7E-A4C0-3221E543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7CBE5E75-BA07-4204-97CD-BFDF948C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F8FCEFCE-5FA0-437C-B32E-67BC154D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6A3A00FB-5C47-4120-BCBD-D9D4BE8C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C9D5BECF-C4CE-4E89-BCDF-C920CA2B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03A94D93-16F9-419F-A68C-8E0EEF42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044A4A50-7633-4262-BFAF-8E46B257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F770B7B3-3D74-42FF-B412-BE2FE72F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FF5520A4-B669-4957-84E6-62EB90A1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D5133C3E-9E94-49E3-A20C-22CCCDE4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61F273EF-EAEB-4F65-A1CF-F759128D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AE14120C-1E23-47B2-ACEF-B8351527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0AF8BB49-5145-4D6A-8183-895EDF48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F9052FCE-EBD5-4C95-B405-5029E0BF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CBADCEB7-9A3D-416C-84A3-0B6052FB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7F96879A-803D-4C9D-A87D-87157EB5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2BEDB992-C976-4DE6-9BCF-4661A752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C5626E70-00FD-4AA4-806A-6D71EE54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E2A132D7-5D02-4E7E-868D-8532B4C5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1EB361C3-0B28-456E-8C69-E476DB52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CBB21628-BA37-4F8B-984A-449B5DEC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6FA129E8-215C-4BE2-B6E9-A507674E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63D9E2DB-55FD-46B0-B0D9-E952EB18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91D6878D-1165-46A1-BB64-1967AB82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AACE01A4-5205-4918-A569-DAD25624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1F768562-7532-4E33-A725-F14ECC92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A8E36055-C8F2-4B00-8B4D-31F53693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C2A56E27-54E2-45DE-A3FA-7278F151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04A1DB83-CD9C-4844-A703-918BF823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D7E8A15F-3ED9-49BA-BDE7-5E7AE7DF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C8C2A854-60E1-4FBF-936A-CF375033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7CD2441D-A1A3-44AB-BF43-E4CEB921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F5531A8E-2E24-4D76-8D0F-B8914756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8678074D-D3FF-426B-A817-028377AE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91E37430-E55D-41EF-849F-472C50B4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35C03366-DE47-4F6E-87CA-EDE2C9BC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6B82A836-A4B3-4616-82C0-CFA4E629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46D10C06-1B9E-4CF0-9293-81C77B8A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EC23F73C-7BCF-4BD2-B3B6-44E1ACFE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FD1EC790-163C-4BBE-9CFF-2F8C46A5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:a16="http://schemas.microsoft.com/office/drawing/2014/main" id="{B0186FFF-9C71-41F2-9056-BE3B632F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65CFCF15-9F7A-4941-8A2C-39AD8D97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0C9256E6-5FC6-4056-BF35-AFC9172D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0C073CB1-4825-42E5-B2B2-7749B912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8854184E-8B7E-4615-8CF0-BE6387DB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316A9ED6-1970-4756-AC92-39337630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104C954F-B7D6-4CED-8B64-414AAFC1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23511FAB-EE58-4EDA-9E25-F940F3F4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4FCDDC82-E565-4EDE-9E39-3B17CCA2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9BCFDC45-4F36-489C-9C91-9AE2DB4B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5BD5242C-FD4A-4208-9A35-2E6CD61D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B89C0700-874E-4798-8D8C-D3AC19A2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64324D04-F800-4402-B12C-54A3CC0E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B0EB3F11-31B8-4C86-BB5A-2EFEDED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D947B004-26F4-47E8-BEE6-3985E566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067BE961-65E2-4072-92D7-39AA87D1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A990222D-C0BF-4E04-8C71-7B3D08B9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BB970D1D-E70B-4451-AFF5-27B7EEA6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695772A1-292C-4DEB-9AEB-D6F55F32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9E8B3F7D-C14F-4CD6-9435-9ACB9551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75CA10D6-996C-462A-BC5F-371B86DF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77F257C0-5751-4921-A605-A1D77F80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61D61EB9-6B5B-40C7-9567-184195F4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315331A5-BDA8-4D48-9A29-6DDF0FB6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E2179F7B-B9DA-4D5B-9147-56A10499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5FFBF920-0595-48BF-8808-32224EEB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D8F6FCFA-9F49-49EC-8D2C-DB8AE092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2D18228B-5781-4656-9E7B-9F6522D5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ED86C-9B59-43AB-9D61-0E26D0443C74}">
  <dimension ref="A1:P61"/>
  <sheetViews>
    <sheetView showGridLines="0" tabSelected="1" workbookViewId="0">
      <selection activeCell="Q19" sqref="Q19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326.83600000000001</v>
      </c>
      <c r="C6" s="26">
        <v>326.73099999999999</v>
      </c>
      <c r="D6" s="25">
        <v>231.60400000000001</v>
      </c>
      <c r="E6" s="26">
        <v>231.44300000000001</v>
      </c>
      <c r="F6" s="25">
        <v>218.64699999999999</v>
      </c>
      <c r="G6" s="26">
        <v>218.363</v>
      </c>
      <c r="H6" s="25">
        <v>218.11799999999999</v>
      </c>
      <c r="I6" s="26">
        <v>217.89099999999999</v>
      </c>
      <c r="J6" s="25">
        <f t="shared" ref="J6:K19" si="0">+((H6*100/F6)-100)</f>
        <v>-0.24194249177898541</v>
      </c>
      <c r="K6" s="26">
        <f t="shared" si="0"/>
        <v>-0.21615383558570045</v>
      </c>
      <c r="L6" s="25">
        <f t="shared" ref="L6:M19" si="1">+((H6*100/B6)-100)</f>
        <v>-33.263777552044459</v>
      </c>
      <c r="M6" s="27">
        <f t="shared" si="1"/>
        <v>-33.311806960465958</v>
      </c>
      <c r="N6" s="28"/>
      <c r="O6" s="29"/>
      <c r="P6" s="29"/>
    </row>
    <row r="7" spans="1:16" s="30" customFormat="1" x14ac:dyDescent="0.25">
      <c r="A7" s="31" t="s">
        <v>12</v>
      </c>
      <c r="B7" s="32">
        <v>344.63600000000002</v>
      </c>
      <c r="C7" s="33">
        <v>344.63600000000002</v>
      </c>
      <c r="D7" s="34">
        <v>253.71700000000001</v>
      </c>
      <c r="E7" s="35">
        <v>253.69200000000001</v>
      </c>
      <c r="F7" s="34">
        <v>244.535</v>
      </c>
      <c r="G7" s="35">
        <v>244.52600000000001</v>
      </c>
      <c r="H7" s="34">
        <v>233.285</v>
      </c>
      <c r="I7" s="35">
        <v>233.227</v>
      </c>
      <c r="J7" s="32">
        <f>+((H7*100/F7)-100)</f>
        <v>-4.6005684257877135</v>
      </c>
      <c r="K7" s="33">
        <f>+((I7*100/G7)-100)</f>
        <v>-4.6207765227419628</v>
      </c>
      <c r="L7" s="32">
        <f>+((H7*100/B7)-100)</f>
        <v>-32.30974129226199</v>
      </c>
      <c r="M7" s="36">
        <f>+((I7*100/C7)-100)</f>
        <v>-32.32657064264906</v>
      </c>
      <c r="N7" s="28"/>
      <c r="O7" s="29"/>
      <c r="P7" s="29"/>
    </row>
    <row r="8" spans="1:16" x14ac:dyDescent="0.25">
      <c r="A8" s="37" t="s">
        <v>13</v>
      </c>
      <c r="B8" s="32">
        <v>334.48899999999998</v>
      </c>
      <c r="C8" s="33">
        <v>334.38900000000001</v>
      </c>
      <c r="D8" s="34">
        <v>254.04400000000001</v>
      </c>
      <c r="E8" s="35">
        <v>254.01900000000001</v>
      </c>
      <c r="F8" s="34">
        <v>253.41300000000001</v>
      </c>
      <c r="G8" s="35">
        <v>253.3</v>
      </c>
      <c r="H8" s="34">
        <v>220.702</v>
      </c>
      <c r="I8" s="35">
        <v>219.67400000000001</v>
      </c>
      <c r="J8" s="32">
        <f t="shared" si="0"/>
        <v>-12.90817755995154</v>
      </c>
      <c r="K8" s="33">
        <f t="shared" si="0"/>
        <v>-13.275167785234899</v>
      </c>
      <c r="L8" s="32">
        <f t="shared" si="1"/>
        <v>-34.018159042599308</v>
      </c>
      <c r="M8" s="36">
        <f t="shared" si="1"/>
        <v>-34.30585336240128</v>
      </c>
    </row>
    <row r="9" spans="1:16" x14ac:dyDescent="0.25">
      <c r="A9" s="38" t="s">
        <v>14</v>
      </c>
      <c r="B9" s="32">
        <v>333.95800000000003</v>
      </c>
      <c r="C9" s="33">
        <v>333.86900000000003</v>
      </c>
      <c r="D9" s="34">
        <v>233.05799999999999</v>
      </c>
      <c r="E9" s="35">
        <v>232.898</v>
      </c>
      <c r="F9" s="34">
        <v>213.636</v>
      </c>
      <c r="G9" s="35">
        <v>213.43199999999999</v>
      </c>
      <c r="H9" s="34">
        <v>221.43199999999999</v>
      </c>
      <c r="I9" s="35">
        <v>221.244</v>
      </c>
      <c r="J9" s="39">
        <f t="shared" si="0"/>
        <v>3.6491977007620306</v>
      </c>
      <c r="K9" s="40">
        <f t="shared" si="0"/>
        <v>3.6601821657483526</v>
      </c>
      <c r="L9" s="39">
        <f t="shared" si="1"/>
        <v>-33.694656214254508</v>
      </c>
      <c r="M9" s="41">
        <f t="shared" si="1"/>
        <v>-33.733290602002583</v>
      </c>
    </row>
    <row r="10" spans="1:16" x14ac:dyDescent="0.25">
      <c r="A10" s="38" t="s">
        <v>15</v>
      </c>
      <c r="B10" s="32">
        <v>309.73</v>
      </c>
      <c r="C10" s="33">
        <v>309.62200000000001</v>
      </c>
      <c r="D10" s="34">
        <v>219.864</v>
      </c>
      <c r="E10" s="35">
        <v>219.70099999999999</v>
      </c>
      <c r="F10" s="34">
        <v>195.57300000000001</v>
      </c>
      <c r="G10" s="35">
        <v>194.93600000000001</v>
      </c>
      <c r="H10" s="34">
        <v>193.54599999999999</v>
      </c>
      <c r="I10" s="35">
        <v>193.32300000000001</v>
      </c>
      <c r="J10" s="39">
        <f>+((H10*100/F10)-100)</f>
        <v>-1.0364416356041062</v>
      </c>
      <c r="K10" s="40">
        <f t="shared" si="0"/>
        <v>-0.82745106086100861</v>
      </c>
      <c r="L10" s="39">
        <f>+((H10*100/B10)-100)</f>
        <v>-37.511380880121408</v>
      </c>
      <c r="M10" s="41">
        <f>+((I10*100/C10)-100)</f>
        <v>-37.561607379320598</v>
      </c>
    </row>
    <row r="11" spans="1:16" x14ac:dyDescent="0.25">
      <c r="A11" s="38" t="s">
        <v>16</v>
      </c>
      <c r="B11" s="32">
        <v>296.86900000000003</v>
      </c>
      <c r="C11" s="33">
        <v>296.66800000000001</v>
      </c>
      <c r="D11" s="32">
        <v>191.733</v>
      </c>
      <c r="E11" s="33">
        <v>191.18600000000001</v>
      </c>
      <c r="F11" s="32">
        <v>193.923</v>
      </c>
      <c r="G11" s="33">
        <v>192.89</v>
      </c>
      <c r="H11" s="32">
        <v>181.46</v>
      </c>
      <c r="I11" s="33">
        <v>181.19</v>
      </c>
      <c r="J11" s="39">
        <f t="shared" si="0"/>
        <v>-6.4267776385472644</v>
      </c>
      <c r="K11" s="40">
        <f t="shared" si="0"/>
        <v>-6.0656332624811995</v>
      </c>
      <c r="L11" s="39">
        <f t="shared" si="1"/>
        <v>-38.875396218534107</v>
      </c>
      <c r="M11" s="41">
        <f t="shared" si="1"/>
        <v>-38.924993595534403</v>
      </c>
    </row>
    <row r="12" spans="1:16" s="30" customFormat="1" x14ac:dyDescent="0.25">
      <c r="A12" s="42" t="s">
        <v>17</v>
      </c>
      <c r="B12" s="43">
        <v>227.91399999999999</v>
      </c>
      <c r="C12" s="44">
        <v>221.137</v>
      </c>
      <c r="D12" s="43" t="s">
        <v>18</v>
      </c>
      <c r="E12" s="44" t="s">
        <v>18</v>
      </c>
      <c r="F12" s="43">
        <v>137.529</v>
      </c>
      <c r="G12" s="44">
        <v>137.37700000000001</v>
      </c>
      <c r="H12" s="43">
        <v>139.18600000000001</v>
      </c>
      <c r="I12" s="44">
        <v>138.73099999999999</v>
      </c>
      <c r="J12" s="45">
        <f>+((H12*100/F12)-100)</f>
        <v>1.2048367980571442</v>
      </c>
      <c r="K12" s="46">
        <f t="shared" si="0"/>
        <v>0.98560894472872462</v>
      </c>
      <c r="L12" s="45">
        <f>+((H12*100/B12)-100)</f>
        <v>-38.9304737751959</v>
      </c>
      <c r="M12" s="47">
        <f t="shared" si="1"/>
        <v>-37.264682074912841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 t="s">
        <v>18</v>
      </c>
      <c r="E13" s="35" t="s">
        <v>18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226.44499999999999</v>
      </c>
      <c r="C14" s="35">
        <v>219.30799999999999</v>
      </c>
      <c r="D14" s="53" t="s">
        <v>19</v>
      </c>
      <c r="E14" s="54" t="s">
        <v>19</v>
      </c>
      <c r="F14" s="53" t="s">
        <v>18</v>
      </c>
      <c r="G14" s="54" t="s">
        <v>18</v>
      </c>
      <c r="H14" s="53">
        <v>134.375</v>
      </c>
      <c r="I14" s="54">
        <v>133.13499999999999</v>
      </c>
      <c r="J14" s="48" t="s">
        <v>19</v>
      </c>
      <c r="K14" s="49" t="s">
        <v>19</v>
      </c>
      <c r="L14" s="55">
        <f>+((H14*100/B14)-100)</f>
        <v>-40.658879639647594</v>
      </c>
      <c r="M14" s="56">
        <f t="shared" si="1"/>
        <v>-39.293140241122074</v>
      </c>
    </row>
    <row r="15" spans="1:16" s="30" customFormat="1" x14ac:dyDescent="0.25">
      <c r="A15" s="31" t="s">
        <v>20</v>
      </c>
      <c r="B15" s="43">
        <v>306.35399999999998</v>
      </c>
      <c r="C15" s="44">
        <v>306.94799999999998</v>
      </c>
      <c r="D15" s="57">
        <v>203.52099999999999</v>
      </c>
      <c r="E15" s="58">
        <v>202.70699999999999</v>
      </c>
      <c r="F15" s="57">
        <v>250.464</v>
      </c>
      <c r="G15" s="58">
        <v>250.422</v>
      </c>
      <c r="H15" s="57">
        <v>233.35499999999999</v>
      </c>
      <c r="I15" s="58">
        <v>233.261</v>
      </c>
      <c r="J15" s="45">
        <f t="shared" ref="J15:K27" si="2">+((H15*100/F15)-100)</f>
        <v>-6.8309218091222732</v>
      </c>
      <c r="K15" s="46">
        <f t="shared" si="0"/>
        <v>-6.8528324188769432</v>
      </c>
      <c r="L15" s="45">
        <f t="shared" ref="L15:M27" si="3">+((H15*100/B15)-100)</f>
        <v>-23.828316261579744</v>
      </c>
      <c r="M15" s="47">
        <f t="shared" si="1"/>
        <v>-24.006346351825059</v>
      </c>
      <c r="N15" s="28"/>
      <c r="O15" s="29"/>
      <c r="P15" s="29"/>
    </row>
    <row r="16" spans="1:16" x14ac:dyDescent="0.25">
      <c r="A16" s="59" t="s">
        <v>13</v>
      </c>
      <c r="B16" s="32" t="s">
        <v>18</v>
      </c>
      <c r="C16" s="33" t="s">
        <v>18</v>
      </c>
      <c r="D16" s="60">
        <v>176.22800000000001</v>
      </c>
      <c r="E16" s="61">
        <v>176.15299999999999</v>
      </c>
      <c r="F16" s="60">
        <v>172.11699999999999</v>
      </c>
      <c r="G16" s="61">
        <v>171.96700000000001</v>
      </c>
      <c r="H16" s="60">
        <v>157.62</v>
      </c>
      <c r="I16" s="61">
        <v>157.19800000000001</v>
      </c>
      <c r="J16" s="50">
        <f>+((H16*100/F16)-100)</f>
        <v>-8.4227589372345477</v>
      </c>
      <c r="K16" s="62">
        <f>+((I16*100/G16)-100)</f>
        <v>-8.5882756575389436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312.29000000000002</v>
      </c>
      <c r="C17" s="33">
        <v>312.226</v>
      </c>
      <c r="D17" s="34">
        <v>180.77699999999999</v>
      </c>
      <c r="E17" s="35">
        <v>178.21700000000001</v>
      </c>
      <c r="F17" s="34">
        <v>163.43199999999999</v>
      </c>
      <c r="G17" s="35">
        <v>163.36500000000001</v>
      </c>
      <c r="H17" s="34">
        <v>168.58500000000001</v>
      </c>
      <c r="I17" s="35">
        <v>168.58500000000001</v>
      </c>
      <c r="J17" s="63">
        <f t="shared" si="2"/>
        <v>3.1529932938469898</v>
      </c>
      <c r="K17" s="64">
        <f t="shared" si="0"/>
        <v>3.1952988706271128</v>
      </c>
      <c r="L17" s="63">
        <f t="shared" si="3"/>
        <v>-46.016523103525572</v>
      </c>
      <c r="M17" s="65">
        <f t="shared" si="1"/>
        <v>-46.005457585210713</v>
      </c>
    </row>
    <row r="18" spans="1:16" x14ac:dyDescent="0.25">
      <c r="A18" s="52" t="s">
        <v>21</v>
      </c>
      <c r="B18" s="34" t="s">
        <v>18</v>
      </c>
      <c r="C18" s="35" t="s">
        <v>18</v>
      </c>
      <c r="D18" s="53">
        <v>234.619</v>
      </c>
      <c r="E18" s="54">
        <v>234.4</v>
      </c>
      <c r="F18" s="53">
        <v>283.12900000000002</v>
      </c>
      <c r="G18" s="54">
        <v>283.12099999999998</v>
      </c>
      <c r="H18" s="53">
        <v>274.41000000000003</v>
      </c>
      <c r="I18" s="54">
        <v>274.40499999999997</v>
      </c>
      <c r="J18" s="66">
        <f t="shared" si="2"/>
        <v>-3.0795149913996767</v>
      </c>
      <c r="K18" s="67">
        <f t="shared" si="0"/>
        <v>-3.0785423900028661</v>
      </c>
      <c r="L18" s="66" t="s">
        <v>19</v>
      </c>
      <c r="M18" s="68" t="s">
        <v>19</v>
      </c>
    </row>
    <row r="19" spans="1:16" x14ac:dyDescent="0.25">
      <c r="A19" s="37" t="s">
        <v>22</v>
      </c>
      <c r="B19" s="69">
        <v>273.30500000000001</v>
      </c>
      <c r="C19" s="70">
        <v>273.30500000000001</v>
      </c>
      <c r="D19" s="34">
        <v>192.20699999999999</v>
      </c>
      <c r="E19" s="35">
        <v>192.10499999999999</v>
      </c>
      <c r="F19" s="34">
        <v>182.98599999999999</v>
      </c>
      <c r="G19" s="35">
        <v>182.71199999999999</v>
      </c>
      <c r="H19" s="34">
        <v>177.18700000000001</v>
      </c>
      <c r="I19" s="35">
        <v>177.09399999999999</v>
      </c>
      <c r="J19" s="50">
        <f t="shared" si="2"/>
        <v>-3.1690949034352229</v>
      </c>
      <c r="K19" s="62">
        <f t="shared" si="0"/>
        <v>-3.0747843600858289</v>
      </c>
      <c r="L19" s="50">
        <f t="shared" si="3"/>
        <v>-35.168767494191471</v>
      </c>
      <c r="M19" s="51">
        <f t="shared" si="1"/>
        <v>-35.202795411719521</v>
      </c>
    </row>
    <row r="20" spans="1:16" x14ac:dyDescent="0.25">
      <c r="A20" s="38" t="s">
        <v>23</v>
      </c>
      <c r="B20" s="32">
        <v>679.07899999999995</v>
      </c>
      <c r="C20" s="33">
        <v>666.53300000000002</v>
      </c>
      <c r="D20" s="34">
        <v>321.32799999999997</v>
      </c>
      <c r="E20" s="35">
        <v>307.14999999999998</v>
      </c>
      <c r="F20" s="34">
        <v>320.15499999999997</v>
      </c>
      <c r="G20" s="35">
        <v>280.53199999999998</v>
      </c>
      <c r="H20" s="34">
        <v>336.83300000000003</v>
      </c>
      <c r="I20" s="35">
        <v>324.49299999999999</v>
      </c>
      <c r="J20" s="63">
        <f t="shared" si="2"/>
        <v>5.2093517202605142</v>
      </c>
      <c r="K20" s="64">
        <f t="shared" si="2"/>
        <v>15.670583035090473</v>
      </c>
      <c r="L20" s="63">
        <f t="shared" si="3"/>
        <v>-50.398554512803365</v>
      </c>
      <c r="M20" s="65">
        <f t="shared" si="3"/>
        <v>-51.316288915927643</v>
      </c>
    </row>
    <row r="21" spans="1:16" x14ac:dyDescent="0.25">
      <c r="A21" s="38" t="s">
        <v>24</v>
      </c>
      <c r="B21" s="32">
        <v>289.02699999999999</v>
      </c>
      <c r="C21" s="33">
        <v>289.02699999999999</v>
      </c>
      <c r="D21" s="34">
        <v>172.81299999999999</v>
      </c>
      <c r="E21" s="35">
        <v>171.86</v>
      </c>
      <c r="F21" s="34">
        <v>182.28700000000001</v>
      </c>
      <c r="G21" s="35">
        <v>181.53399999999999</v>
      </c>
      <c r="H21" s="34">
        <v>188.17400000000001</v>
      </c>
      <c r="I21" s="35">
        <v>186.536</v>
      </c>
      <c r="J21" s="63">
        <f t="shared" si="2"/>
        <v>3.2295226757805011</v>
      </c>
      <c r="K21" s="64">
        <f t="shared" si="2"/>
        <v>2.7554067006731486</v>
      </c>
      <c r="L21" s="63">
        <f t="shared" si="3"/>
        <v>-34.893971843460989</v>
      </c>
      <c r="M21" s="65">
        <f t="shared" si="3"/>
        <v>-35.460700903375809</v>
      </c>
    </row>
    <row r="22" spans="1:16" x14ac:dyDescent="0.25">
      <c r="A22" s="38" t="s">
        <v>25</v>
      </c>
      <c r="B22" s="32">
        <v>320.24799999999999</v>
      </c>
      <c r="C22" s="33">
        <v>312.49700000000001</v>
      </c>
      <c r="D22" s="34">
        <v>173.49199999999999</v>
      </c>
      <c r="E22" s="35">
        <v>163.90700000000001</v>
      </c>
      <c r="F22" s="34">
        <v>173.12299999999999</v>
      </c>
      <c r="G22" s="35">
        <v>166.61</v>
      </c>
      <c r="H22" s="34">
        <v>179.02199999999999</v>
      </c>
      <c r="I22" s="35">
        <v>170.79</v>
      </c>
      <c r="J22" s="63">
        <f t="shared" si="2"/>
        <v>3.4074039844503687</v>
      </c>
      <c r="K22" s="64">
        <f t="shared" si="2"/>
        <v>2.508853010023401</v>
      </c>
      <c r="L22" s="63">
        <f t="shared" si="3"/>
        <v>-44.098948315055829</v>
      </c>
      <c r="M22" s="65">
        <f t="shared" si="3"/>
        <v>-45.346675328083151</v>
      </c>
    </row>
    <row r="23" spans="1:16" x14ac:dyDescent="0.25">
      <c r="A23" s="59" t="s">
        <v>26</v>
      </c>
      <c r="B23" s="69">
        <v>350.351</v>
      </c>
      <c r="C23" s="70">
        <v>347.92899999999997</v>
      </c>
      <c r="D23" s="69">
        <v>211.99100000000001</v>
      </c>
      <c r="E23" s="70">
        <v>210.596</v>
      </c>
      <c r="F23" s="69">
        <v>196.37799999999999</v>
      </c>
      <c r="G23" s="70">
        <v>194.971</v>
      </c>
      <c r="H23" s="69">
        <v>218.61600000000001</v>
      </c>
      <c r="I23" s="70">
        <v>218.61600000000001</v>
      </c>
      <c r="J23" s="71">
        <f t="shared" si="2"/>
        <v>11.324079071993822</v>
      </c>
      <c r="K23" s="72">
        <f t="shared" si="2"/>
        <v>12.127444594324288</v>
      </c>
      <c r="L23" s="71">
        <f t="shared" si="3"/>
        <v>-37.600863134399496</v>
      </c>
      <c r="M23" s="73">
        <f t="shared" si="3"/>
        <v>-37.166490864515453</v>
      </c>
    </row>
    <row r="24" spans="1:16" x14ac:dyDescent="0.25">
      <c r="A24" s="74" t="s">
        <v>27</v>
      </c>
      <c r="B24" s="34">
        <v>354.42099999999999</v>
      </c>
      <c r="C24" s="35">
        <v>353.97</v>
      </c>
      <c r="D24" s="75">
        <v>261.036</v>
      </c>
      <c r="E24" s="76">
        <v>260.55</v>
      </c>
      <c r="F24" s="75">
        <v>208.57499999999999</v>
      </c>
      <c r="G24" s="76">
        <v>207.19300000000001</v>
      </c>
      <c r="H24" s="75">
        <v>244.797</v>
      </c>
      <c r="I24" s="76">
        <v>244.75700000000001</v>
      </c>
      <c r="J24" s="55">
        <f t="shared" si="2"/>
        <v>17.366414958647979</v>
      </c>
      <c r="K24" s="77">
        <f t="shared" si="2"/>
        <v>18.129956127861462</v>
      </c>
      <c r="L24" s="55">
        <f t="shared" si="3"/>
        <v>-30.930447123618521</v>
      </c>
      <c r="M24" s="56">
        <f t="shared" si="3"/>
        <v>-30.853744667627197</v>
      </c>
    </row>
    <row r="25" spans="1:16" x14ac:dyDescent="0.25">
      <c r="A25" s="59" t="s">
        <v>28</v>
      </c>
      <c r="B25" s="69">
        <v>612.90800000000002</v>
      </c>
      <c r="C25" s="70">
        <v>612.76099999999997</v>
      </c>
      <c r="D25" s="69">
        <v>408.971</v>
      </c>
      <c r="E25" s="70">
        <v>408.084</v>
      </c>
      <c r="F25" s="69">
        <v>421.62599999999998</v>
      </c>
      <c r="G25" s="70">
        <v>420.93799999999999</v>
      </c>
      <c r="H25" s="69">
        <v>426.721</v>
      </c>
      <c r="I25" s="70">
        <v>425.53800000000001</v>
      </c>
      <c r="J25" s="71">
        <f t="shared" si="2"/>
        <v>1.2084169382343646</v>
      </c>
      <c r="K25" s="72">
        <f t="shared" si="2"/>
        <v>1.0927975141232338</v>
      </c>
      <c r="L25" s="71">
        <f t="shared" si="3"/>
        <v>-30.37764232152297</v>
      </c>
      <c r="M25" s="73">
        <f t="shared" si="3"/>
        <v>-30.554000662574794</v>
      </c>
    </row>
    <row r="26" spans="1:16" x14ac:dyDescent="0.25">
      <c r="A26" s="38" t="s">
        <v>29</v>
      </c>
      <c r="B26" s="32" t="s">
        <v>19</v>
      </c>
      <c r="C26" s="33" t="s">
        <v>19</v>
      </c>
      <c r="D26" s="39" t="s">
        <v>19</v>
      </c>
      <c r="E26" s="40" t="s">
        <v>19</v>
      </c>
      <c r="F26" s="39" t="s">
        <v>19</v>
      </c>
      <c r="G26" s="40" t="s">
        <v>19</v>
      </c>
      <c r="H26" s="39" t="s">
        <v>18</v>
      </c>
      <c r="I26" s="40" t="s">
        <v>18</v>
      </c>
      <c r="J26" s="63" t="s">
        <v>19</v>
      </c>
      <c r="K26" s="64" t="s">
        <v>19</v>
      </c>
      <c r="L26" s="63" t="s">
        <v>19</v>
      </c>
      <c r="M26" s="65" t="s">
        <v>19</v>
      </c>
      <c r="O26" s="78"/>
      <c r="P26" s="78"/>
    </row>
    <row r="27" spans="1:16" ht="2.25" customHeight="1" x14ac:dyDescent="0.25">
      <c r="A27" s="7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"/>
      <c r="O27" s="78"/>
      <c r="P27" s="78"/>
    </row>
    <row r="28" spans="1:16" x14ac:dyDescent="0.25">
      <c r="A28" s="81" t="s">
        <v>30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"/>
      <c r="O28" s="78"/>
      <c r="P28" s="78"/>
    </row>
    <row r="29" spans="1:16" s="1" customFormat="1" x14ac:dyDescent="0.25">
      <c r="A29" s="83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5"/>
      <c r="H30" s="84"/>
    </row>
    <row r="31" spans="1:16" s="1" customFormat="1" x14ac:dyDescent="0.25">
      <c r="A31" s="86" t="s">
        <v>33</v>
      </c>
      <c r="B31" s="86"/>
      <c r="C31" s="86"/>
      <c r="D31" s="86"/>
      <c r="E31" s="86"/>
      <c r="F31" s="87"/>
      <c r="G31" s="87"/>
      <c r="H31" s="87"/>
      <c r="I31" s="87"/>
      <c r="K31" s="88"/>
      <c r="L31" s="88"/>
      <c r="M31" s="88"/>
    </row>
    <row r="32" spans="1:16" s="1" customFormat="1" x14ac:dyDescent="0.25">
      <c r="A32" s="86" t="s">
        <v>34</v>
      </c>
      <c r="B32" s="86"/>
      <c r="C32" s="86"/>
      <c r="D32" s="86"/>
      <c r="E32" s="86"/>
      <c r="F32" s="85"/>
      <c r="J32" s="84"/>
      <c r="K32" s="88"/>
      <c r="L32" s="88"/>
      <c r="M32" s="88"/>
    </row>
    <row r="33" spans="1:14" s="1" customFormat="1" ht="15" customHeight="1" x14ac:dyDescent="0.25">
      <c r="A33" s="89" t="s">
        <v>35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4" s="1" customFormat="1" x14ac:dyDescent="0.25">
      <c r="I34" s="84"/>
      <c r="J34" s="84" t="s">
        <v>36</v>
      </c>
    </row>
    <row r="35" spans="1:14" s="1" customFormat="1" x14ac:dyDescent="0.25">
      <c r="J35" s="92"/>
      <c r="K35" s="93"/>
      <c r="L35" s="93"/>
      <c r="M35" s="93"/>
      <c r="N35" s="94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8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44_46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2023-11-22T10:31:34Z</dcterms:created>
  <dcterms:modified xsi:type="dcterms:W3CDTF">2023-11-22T10:32:32Z</dcterms:modified>
</cp:coreProperties>
</file>