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BE9FF107-9A3E-405E-8F1D-89150BD434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<sst xmlns="http://schemas.openxmlformats.org/spreadsheetml/2006/main" count="27" uniqueCount="16">
  <si>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</si>
  <si>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</si>
  <si>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</si>
  <si>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</si>
  <si>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</si>
  <si>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</si>
  <si>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</si>
  <si>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</si>
  <si>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</si>
  <si>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 xml:space="preserve">     Šaltinis:ŽŪDC(LŽŪMPRIS)</t>
  </si>
  <si>
    <t>liepa</t>
  </si>
  <si>
    <t>rugpjūtis</t>
  </si>
  <si>
    <t>rugsėjis</t>
  </si>
  <si>
    <t>* lyginant 2023 m. rugsėjo mėn. su rugpjūčio mėn.</t>
  </si>
  <si>
    <t>** lyginant 2023 m. rugsėjo mėn. su  2022 m. rugsėjo mėn.</t>
  </si>
  <si>
    <t>Paukščių supirkimo kainos  Lietuvos įmonėse 2023 m. liepos–rugsėjo mėn., 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</si>
</sst>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0" fontId="6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2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167640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U29" sqref="U29"/>
    </sheetView>
  </sheetViews>
  <sheetFormatPr defaultRowHeight="13.2" x14ac:dyDescent="0.25"/>
  <cols>
    <col min="1" max="1" width="20.33203125" customWidth="1"/>
    <col min="2" max="2" width="8.77734375" customWidth="1"/>
    <col min="3" max="4" width="8.44140625" customWidth="1"/>
    <col min="5" max="5" width="9.77734375" customWidth="1"/>
    <col min="6" max="6" width="8.33203125" customWidth="1"/>
    <col min="7" max="7" width="9.10937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15" ht="12.75" customHeight="1" x14ac:dyDescent="0.25">
      <c r="A4" s="33" t="s">
        <v>3</v>
      </c>
      <c r="B4" s="36">
        <v>2022</v>
      </c>
      <c r="C4" s="37"/>
      <c r="D4" s="34">
        <v>2023</v>
      </c>
      <c r="E4" s="34"/>
      <c r="F4" s="34"/>
      <c r="G4" s="34"/>
      <c r="H4" s="34"/>
      <c r="I4" s="35"/>
      <c r="J4" s="25" t="s">
        <v>1</v>
      </c>
      <c r="K4" s="26"/>
      <c r="L4" s="26"/>
      <c r="M4" s="26"/>
    </row>
    <row r="5" spans="1:15" ht="15" customHeight="1" x14ac:dyDescent="0.25">
      <c r="A5" s="33"/>
      <c r="B5" s="19" t="s">
        <v>12</v>
      </c>
      <c r="C5" s="20"/>
      <c r="D5" s="19" t="s">
        <v>10</v>
      </c>
      <c r="E5" s="20"/>
      <c r="F5" s="19" t="s">
        <v>11</v>
      </c>
      <c r="G5" s="20"/>
      <c r="H5" s="19" t="s">
        <v>12</v>
      </c>
      <c r="I5" s="20"/>
      <c r="J5" s="21" t="s">
        <v>5</v>
      </c>
      <c r="K5" s="22"/>
      <c r="L5" s="21" t="s">
        <v>0</v>
      </c>
      <c r="M5" s="27"/>
    </row>
    <row r="6" spans="1:15" ht="15" customHeight="1" x14ac:dyDescent="0.25">
      <c r="A6" s="33"/>
      <c r="B6" s="23" t="s">
        <v>2</v>
      </c>
      <c r="C6" s="23" t="s">
        <v>6</v>
      </c>
      <c r="D6" s="23" t="s">
        <v>2</v>
      </c>
      <c r="E6" s="23" t="s">
        <v>6</v>
      </c>
      <c r="F6" s="23" t="s">
        <v>2</v>
      </c>
      <c r="G6" s="23" t="s">
        <v>6</v>
      </c>
      <c r="H6" s="23" t="s">
        <v>2</v>
      </c>
      <c r="I6" s="23" t="s">
        <v>6</v>
      </c>
      <c r="J6" s="23" t="s">
        <v>2</v>
      </c>
      <c r="K6" s="23" t="s">
        <v>6</v>
      </c>
      <c r="L6" s="23" t="s">
        <v>2</v>
      </c>
      <c r="M6" s="28" t="s">
        <v>6</v>
      </c>
    </row>
    <row r="7" spans="1:15" ht="12" customHeight="1" x14ac:dyDescent="0.25">
      <c r="A7" s="33"/>
      <c r="B7" s="32"/>
      <c r="C7" s="32"/>
      <c r="D7" s="32"/>
      <c r="E7" s="32"/>
      <c r="F7" s="24"/>
      <c r="G7" s="24"/>
      <c r="H7" s="24"/>
      <c r="I7" s="24"/>
      <c r="J7" s="24"/>
      <c r="K7" s="24"/>
      <c r="L7" s="24"/>
      <c r="M7" s="29"/>
    </row>
    <row r="8" spans="1:15" ht="19.8" customHeight="1" x14ac:dyDescent="0.25">
      <c r="A8" s="9" t="s">
        <v>7</v>
      </c>
      <c r="B8" s="15">
        <v>1.33</v>
      </c>
      <c r="C8" s="16">
        <v>2.14</v>
      </c>
      <c r="D8" s="15">
        <v>1.28</v>
      </c>
      <c r="E8" s="16">
        <v>2.33</v>
      </c>
      <c r="F8" s="15">
        <v>1.24</v>
      </c>
      <c r="G8" s="16">
        <v>2.36</v>
      </c>
      <c r="H8" s="15">
        <v>1.25</v>
      </c>
      <c r="I8" s="16">
        <v>2.23</v>
      </c>
      <c r="J8" s="6">
        <f>(H8/F8)*100-100</f>
        <v>0.81</v>
      </c>
      <c r="K8" s="14">
        <f>(I8/G8)*100-100</f>
        <v>-5.51</v>
      </c>
      <c r="L8" s="8">
        <f>(H8/B8)*100-100</f>
        <v>-6.02</v>
      </c>
      <c r="M8" s="7">
        <f>(I8/C8)*100-100</f>
        <v>4.21</v>
      </c>
    </row>
    <row r="9" spans="1:15" ht="18.600000000000001" customHeight="1" x14ac:dyDescent="0.25">
      <c r="A9" s="9" t="s">
        <v>4</v>
      </c>
      <c r="B9" s="15">
        <v>1.32</v>
      </c>
      <c r="C9" s="16">
        <v>2.14</v>
      </c>
      <c r="D9" s="15">
        <v>1.26</v>
      </c>
      <c r="E9" s="16">
        <v>2.33</v>
      </c>
      <c r="F9" s="15">
        <v>1.23</v>
      </c>
      <c r="G9" s="16">
        <v>2.39</v>
      </c>
      <c r="H9" s="15">
        <v>1.24</v>
      </c>
      <c r="I9" s="16">
        <v>2.2599999999999998</v>
      </c>
      <c r="J9" s="6">
        <f>(H9/F9)*100-100</f>
        <v>0.81</v>
      </c>
      <c r="K9" s="14">
        <f>(I9/G9)*100-100</f>
        <v>-5.44</v>
      </c>
      <c r="L9" s="8">
        <f>(H9/B9)*100-100</f>
        <v>-6.06</v>
      </c>
      <c r="M9" s="7">
        <f>(I9/C9)*100-100</f>
        <v>5.61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30"/>
      <c r="B11" s="31"/>
      <c r="C11" s="31"/>
      <c r="K11" s="17" t="s">
        <v>9</v>
      </c>
      <c r="L11" s="12"/>
      <c r="M11" s="12"/>
    </row>
    <row r="12" spans="1:15" x14ac:dyDescent="0.2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14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11:C11"/>
    <mergeCell ref="H5:I5"/>
    <mergeCell ref="C6:C7"/>
    <mergeCell ref="A4:A7"/>
    <mergeCell ref="H6:H7"/>
    <mergeCell ref="I6:I7"/>
    <mergeCell ref="D5:E5"/>
    <mergeCell ref="D4:I4"/>
    <mergeCell ref="B4:C4"/>
    <mergeCell ref="B6:B7"/>
    <mergeCell ref="D6:D7"/>
    <mergeCell ref="E6:E7"/>
    <mergeCell ref="A2:K2"/>
    <mergeCell ref="F5:G5"/>
    <mergeCell ref="B5:C5"/>
    <mergeCell ref="J5:K5"/>
    <mergeCell ref="G6:G7"/>
    <mergeCell ref="J4:M4"/>
    <mergeCell ref="L5:M5"/>
    <mergeCell ref="F6:F7"/>
    <mergeCell ref="K6:K7"/>
    <mergeCell ref="J6:J7"/>
    <mergeCell ref="L6:L7"/>
    <mergeCell ref="M6:M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2023-10-20T13:57:35Z</dcterms:modified>
</cp:coreProperties>
</file>