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<sst xmlns="http://schemas.openxmlformats.org/spreadsheetml/2006/main" count="79" uniqueCount="42">
  <si>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</si>
  <si>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</si>
  <si>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</si>
  <si>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</si>
  <si>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</si>
  <si>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</si>
  <si>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</si>
  <si>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</si>
  <si>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</si>
  <si>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</si>
  <si>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</si>
  <si>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</si>
  <si>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</si>
  <si>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</si>
  <si>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</si>
  <si>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</si>
  <si>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</si>
  <si>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</si>
  <si>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</si>
  <si>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</si>
  <si>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</si>
  <si>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</si>
  <si>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</si>
  <si>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</si>
  <si>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</si>
  <si>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</si>
  <si>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</si>
  <si>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</si>
  <si>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</si>
  <si>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</si>
  <si>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</si>
  <si>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</si>
  <si>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</si>
  <si>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44 sav.
(10 30–11 05)</t>
  </si>
  <si>
    <t>45 sav.
(11 06–12)</t>
  </si>
  <si>
    <t>46 sav.
(11 13–19)</t>
  </si>
  <si>
    <t>Pastabos:</t>
  </si>
  <si>
    <t>47 sav.
(11 20–26)</t>
  </si>
  <si>
    <t>47 sav.
(11 21–27)</t>
  </si>
  <si>
    <t>Avių* supirkimo kainos Europos Sąjungos valstybėse 2023 m. 44–47 sav., EUR/100 kg skerdenų (be PVM)</t>
  </si>
  <si>
    <t>** lyginant 2023 m. 47 savaitę su 2023 m. 46 savaite</t>
  </si>
  <si>
    <t xml:space="preserve">*** lyginant 2023 m. 47 savaitę su 2022 m. 47 savaite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</si>
</sst>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>
        <color indexed="63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1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18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center"/>
    </xf>
    <xf numFmtId="0" fontId="24" fillId="25" borderId="20" xfId="0" applyFont="1" applyFill="1" applyBorder="1" applyAlignment="1">
      <alignment horizontal="left" vertical="center"/>
    </xf>
    <xf numFmtId="4" fontId="25" fillId="25" borderId="21" xfId="0" applyNumberFormat="1" applyFont="1" applyFill="1" applyBorder="1" applyAlignment="1">
      <alignment horizontal="center" vertical="center"/>
    </xf>
    <xf numFmtId="2" fontId="25" fillId="25" borderId="22" xfId="0" applyNumberFormat="1" applyFont="1" applyFill="1" applyBorder="1" applyAlignment="1">
      <alignment horizontal="center" vertical="center"/>
    </xf>
    <xf numFmtId="2" fontId="25" fillId="25" borderId="23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2" fontId="22" fillId="24" borderId="3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1" t="s">
        <v>39</v>
      </c>
      <c r="B2" s="41"/>
      <c r="C2" s="41"/>
      <c r="D2" s="41"/>
      <c r="E2" s="41"/>
      <c r="F2" s="41"/>
      <c r="G2" s="41"/>
      <c r="H2" s="41"/>
    </row>
    <row r="3" spans="1:8" ht="12.75" customHeight="1">
      <c r="A3" s="41"/>
      <c r="B3" s="41"/>
      <c r="C3" s="41"/>
      <c r="D3" s="41"/>
      <c r="E3" s="41"/>
      <c r="F3" s="41"/>
      <c r="G3" s="41"/>
      <c r="H3" s="41"/>
    </row>
    <row r="4" ht="12.75" customHeight="1"/>
    <row r="5" spans="1:8" ht="16.5" customHeight="1">
      <c r="A5" s="42" t="s">
        <v>0</v>
      </c>
      <c r="B5" s="21">
        <v>2022</v>
      </c>
      <c r="C5" s="46">
        <v>2023</v>
      </c>
      <c r="D5" s="47"/>
      <c r="E5" s="47"/>
      <c r="F5" s="48"/>
      <c r="G5" s="44" t="s">
        <v>1</v>
      </c>
      <c r="H5" s="45"/>
    </row>
    <row r="6" spans="1:8" ht="39.75" customHeight="1">
      <c r="A6" s="43"/>
      <c r="B6" s="18" t="s">
        <v>38</v>
      </c>
      <c r="C6" s="18" t="s">
        <v>33</v>
      </c>
      <c r="D6" s="18" t="s">
        <v>34</v>
      </c>
      <c r="E6" s="18" t="s">
        <v>35</v>
      </c>
      <c r="F6" s="18" t="s">
        <v>37</v>
      </c>
      <c r="G6" s="17" t="s">
        <v>23</v>
      </c>
      <c r="H6" s="32" t="s">
        <v>24</v>
      </c>
    </row>
    <row r="7" spans="1:8" ht="12.75" customHeight="1">
      <c r="A7" s="33" t="s">
        <v>2</v>
      </c>
      <c r="B7" s="29" t="s">
        <v>32</v>
      </c>
      <c r="C7" s="14">
        <v>671.21</v>
      </c>
      <c r="D7" s="14">
        <v>650.5</v>
      </c>
      <c r="E7" s="14" t="s">
        <v>32</v>
      </c>
      <c r="F7" s="26">
        <v>539.91</v>
      </c>
      <c r="G7" s="49" t="s">
        <v>19</v>
      </c>
      <c r="H7" s="50" t="s">
        <v>19</v>
      </c>
    </row>
    <row r="8" spans="1:11" ht="12.75" customHeight="1">
      <c r="A8" s="34" t="s">
        <v>7</v>
      </c>
      <c r="B8" s="22">
        <v>683.9</v>
      </c>
      <c r="C8" s="23">
        <v>656.5</v>
      </c>
      <c r="D8" s="23">
        <v>669.8000000000001</v>
      </c>
      <c r="E8" s="23">
        <v>681.1</v>
      </c>
      <c r="F8" s="25">
        <v>684.8000000000001</v>
      </c>
      <c r="G8" s="49">
        <f aca="true" t="shared" si="0" ref="G8:G27">(F8/E8-1)*100</f>
        <v>0.543238878285135</v>
      </c>
      <c r="H8" s="50">
        <f aca="true" t="shared" si="1" ref="H8:H27">(F8/B8-1)*100</f>
        <v>0.13159818686943048</v>
      </c>
      <c r="K8" s="6"/>
    </row>
    <row r="9" spans="1:11" ht="12.75">
      <c r="A9" s="34" t="s">
        <v>8</v>
      </c>
      <c r="B9" s="19" t="s">
        <v>19</v>
      </c>
      <c r="C9" s="5" t="s">
        <v>19</v>
      </c>
      <c r="D9" s="5" t="s">
        <v>19</v>
      </c>
      <c r="E9" s="5" t="s">
        <v>19</v>
      </c>
      <c r="F9" s="25" t="s">
        <v>19</v>
      </c>
      <c r="G9" s="49" t="s">
        <v>19</v>
      </c>
      <c r="H9" s="50" t="s">
        <v>19</v>
      </c>
      <c r="K9" s="6"/>
    </row>
    <row r="10" spans="1:11" ht="12.75">
      <c r="A10" s="34" t="s">
        <v>9</v>
      </c>
      <c r="B10" s="19">
        <v>793.4</v>
      </c>
      <c r="C10" s="5">
        <v>829.57</v>
      </c>
      <c r="D10" s="5">
        <v>828.0500000000001</v>
      </c>
      <c r="E10" s="5">
        <v>799.97</v>
      </c>
      <c r="F10" s="25">
        <v>814.12</v>
      </c>
      <c r="G10" s="49">
        <f t="shared" si="0"/>
        <v>1.7688163306123883</v>
      </c>
      <c r="H10" s="50">
        <f t="shared" si="1"/>
        <v>2.6115452482984747</v>
      </c>
      <c r="K10" s="6"/>
    </row>
    <row r="11" spans="1:11" ht="12.75">
      <c r="A11" s="34" t="s">
        <v>5</v>
      </c>
      <c r="B11" s="19" t="s">
        <v>31</v>
      </c>
      <c r="C11" s="5" t="s">
        <v>19</v>
      </c>
      <c r="D11" s="5" t="s">
        <v>19</v>
      </c>
      <c r="E11" s="5" t="s">
        <v>19</v>
      </c>
      <c r="F11" s="25" t="s">
        <v>19</v>
      </c>
      <c r="G11" s="49" t="s">
        <v>19</v>
      </c>
      <c r="H11" s="50" t="s">
        <v>19</v>
      </c>
      <c r="K11" s="6"/>
    </row>
    <row r="12" spans="1:11" ht="12.75">
      <c r="A12" s="34" t="s">
        <v>10</v>
      </c>
      <c r="B12" s="19">
        <v>788.0600000000001</v>
      </c>
      <c r="C12" s="5">
        <v>864.39</v>
      </c>
      <c r="D12" s="5">
        <v>890.44</v>
      </c>
      <c r="E12" s="5">
        <v>920.46</v>
      </c>
      <c r="F12" s="25">
        <v>923.78</v>
      </c>
      <c r="G12" s="49">
        <f t="shared" si="0"/>
        <v>0.36068922060708</v>
      </c>
      <c r="H12" s="50">
        <f t="shared" si="1"/>
        <v>17.22203893104586</v>
      </c>
      <c r="K12" s="6"/>
    </row>
    <row r="13" spans="1:11" ht="12.75">
      <c r="A13" s="34" t="s">
        <v>11</v>
      </c>
      <c r="B13" s="19">
        <v>836</v>
      </c>
      <c r="C13" s="5">
        <v>844</v>
      </c>
      <c r="D13" s="5">
        <v>853</v>
      </c>
      <c r="E13" s="5">
        <v>857</v>
      </c>
      <c r="F13" s="25">
        <v>859</v>
      </c>
      <c r="G13" s="49">
        <f t="shared" si="0"/>
        <v>0.2333722287047868</v>
      </c>
      <c r="H13" s="50">
        <f t="shared" si="1"/>
        <v>2.751196172248793</v>
      </c>
      <c r="K13" s="6"/>
    </row>
    <row r="14" spans="1:11" ht="12.75">
      <c r="A14" s="34" t="s">
        <v>18</v>
      </c>
      <c r="B14" s="19">
        <v>890.8108000000001</v>
      </c>
      <c r="C14" s="5">
        <v>845.1800000000001</v>
      </c>
      <c r="D14" s="5">
        <v>923.69</v>
      </c>
      <c r="E14" s="5">
        <v>935.37</v>
      </c>
      <c r="F14" s="25">
        <v>999.38</v>
      </c>
      <c r="G14" s="49">
        <f t="shared" si="0"/>
        <v>6.843281268375079</v>
      </c>
      <c r="H14" s="50">
        <f t="shared" si="1"/>
        <v>12.187683400335958</v>
      </c>
      <c r="K14" s="6"/>
    </row>
    <row r="15" spans="1:11" ht="12.75">
      <c r="A15" s="34" t="s">
        <v>12</v>
      </c>
      <c r="B15" s="22">
        <v>648.9300000000001</v>
      </c>
      <c r="C15" s="5">
        <v>630.58</v>
      </c>
      <c r="D15" s="5">
        <v>635.49</v>
      </c>
      <c r="E15" s="5">
        <v>641.37</v>
      </c>
      <c r="F15" s="25" t="s">
        <v>31</v>
      </c>
      <c r="G15" s="49" t="s">
        <v>19</v>
      </c>
      <c r="H15" s="50" t="s">
        <v>19</v>
      </c>
      <c r="K15" s="6"/>
    </row>
    <row r="16" spans="1:11" ht="12.75">
      <c r="A16" s="34" t="s">
        <v>20</v>
      </c>
      <c r="B16" s="22">
        <v>607</v>
      </c>
      <c r="C16" s="5">
        <v>606</v>
      </c>
      <c r="D16" s="5">
        <v>608</v>
      </c>
      <c r="E16" s="5">
        <v>610</v>
      </c>
      <c r="F16" s="25" t="s">
        <v>31</v>
      </c>
      <c r="G16" s="49" t="s">
        <v>19</v>
      </c>
      <c r="H16" s="50" t="s">
        <v>19</v>
      </c>
      <c r="K16" s="6"/>
    </row>
    <row r="17" spans="1:11" ht="12.75">
      <c r="A17" s="34" t="s">
        <v>6</v>
      </c>
      <c r="B17" s="19">
        <v>641</v>
      </c>
      <c r="C17" s="5">
        <v>737</v>
      </c>
      <c r="D17" s="5">
        <v>748</v>
      </c>
      <c r="E17" s="5">
        <v>763</v>
      </c>
      <c r="F17" s="25">
        <v>789</v>
      </c>
      <c r="G17" s="49">
        <f t="shared" si="0"/>
        <v>3.407601572739183</v>
      </c>
      <c r="H17" s="50">
        <f t="shared" si="1"/>
        <v>23.088923556942277</v>
      </c>
      <c r="K17" s="6"/>
    </row>
    <row r="18" spans="1:11" ht="12.75">
      <c r="A18" s="34" t="s">
        <v>4</v>
      </c>
      <c r="B18" s="19">
        <v>543.572</v>
      </c>
      <c r="C18" s="5">
        <v>524.4830000000001</v>
      </c>
      <c r="D18" s="5">
        <v>544.198</v>
      </c>
      <c r="E18" s="5">
        <v>544.068</v>
      </c>
      <c r="F18" s="25">
        <v>512.601</v>
      </c>
      <c r="G18" s="49">
        <f t="shared" si="0"/>
        <v>-5.783652043494558</v>
      </c>
      <c r="H18" s="50">
        <f t="shared" si="1"/>
        <v>-5.6976812639355945</v>
      </c>
      <c r="K18" s="6"/>
    </row>
    <row r="19" spans="1:11" ht="12.75">
      <c r="A19" s="34" t="s">
        <v>26</v>
      </c>
      <c r="B19" s="19" t="s">
        <v>32</v>
      </c>
      <c r="C19" s="23">
        <v>821.1488</v>
      </c>
      <c r="D19" s="23">
        <v>827.547</v>
      </c>
      <c r="E19" s="23">
        <v>889.1221</v>
      </c>
      <c r="F19" s="31">
        <v>904.3971</v>
      </c>
      <c r="G19" s="49">
        <f t="shared" si="0"/>
        <v>1.7179867646974545</v>
      </c>
      <c r="H19" s="50" t="s">
        <v>19</v>
      </c>
      <c r="K19" s="6"/>
    </row>
    <row r="20" spans="1:11" ht="12.75">
      <c r="A20" s="34" t="s">
        <v>30</v>
      </c>
      <c r="B20" s="19">
        <v>573.5500000000001</v>
      </c>
      <c r="C20" s="15" t="s">
        <v>32</v>
      </c>
      <c r="D20" s="15" t="s">
        <v>32</v>
      </c>
      <c r="E20" s="15" t="s">
        <v>32</v>
      </c>
      <c r="F20" s="15" t="s">
        <v>31</v>
      </c>
      <c r="G20" s="49" t="s">
        <v>19</v>
      </c>
      <c r="H20" s="50" t="s">
        <v>19</v>
      </c>
      <c r="K20" s="6"/>
    </row>
    <row r="21" spans="1:11" ht="12.75">
      <c r="A21" s="34" t="s">
        <v>13</v>
      </c>
      <c r="B21" s="22">
        <v>670</v>
      </c>
      <c r="C21" s="5">
        <v>677</v>
      </c>
      <c r="D21" s="5">
        <v>667</v>
      </c>
      <c r="E21" s="5">
        <v>656</v>
      </c>
      <c r="F21" s="25">
        <v>671</v>
      </c>
      <c r="G21" s="49">
        <f t="shared" si="0"/>
        <v>2.286585365853666</v>
      </c>
      <c r="H21" s="50">
        <f t="shared" si="1"/>
        <v>0.14925373134329067</v>
      </c>
      <c r="K21" s="6"/>
    </row>
    <row r="22" spans="1:11" ht="12.75">
      <c r="A22" s="34" t="s">
        <v>3</v>
      </c>
      <c r="B22" s="22" t="s">
        <v>31</v>
      </c>
      <c r="C22" s="23" t="s">
        <v>19</v>
      </c>
      <c r="D22" s="23" t="s">
        <v>19</v>
      </c>
      <c r="E22" s="23">
        <v>602.2463</v>
      </c>
      <c r="F22" s="25">
        <v>629.4987</v>
      </c>
      <c r="G22" s="49">
        <f t="shared" si="0"/>
        <v>4.525125351538062</v>
      </c>
      <c r="H22" s="50" t="s">
        <v>19</v>
      </c>
      <c r="K22" s="6"/>
    </row>
    <row r="23" spans="1:14" ht="12.75">
      <c r="A23" s="34" t="s">
        <v>16</v>
      </c>
      <c r="B23" s="22" t="s">
        <v>31</v>
      </c>
      <c r="C23" s="23">
        <v>336.46430000000004</v>
      </c>
      <c r="D23" s="23">
        <v>409.7155</v>
      </c>
      <c r="E23" s="35">
        <v>301.7397</v>
      </c>
      <c r="F23" s="40" t="s">
        <v>31</v>
      </c>
      <c r="G23" s="49" t="s">
        <v>19</v>
      </c>
      <c r="H23" s="50" t="s">
        <v>19</v>
      </c>
      <c r="K23" s="6"/>
      <c r="N23" s="6"/>
    </row>
    <row r="24" spans="1:11" ht="12.75">
      <c r="A24" s="34" t="s">
        <v>14</v>
      </c>
      <c r="B24" s="19">
        <v>570.21</v>
      </c>
      <c r="C24" s="23">
        <v>588.08</v>
      </c>
      <c r="D24" s="23">
        <v>588.08</v>
      </c>
      <c r="E24" s="23">
        <v>588.08</v>
      </c>
      <c r="F24" s="25">
        <v>588.08</v>
      </c>
      <c r="G24" s="49">
        <f t="shared" si="0"/>
        <v>0</v>
      </c>
      <c r="H24" s="50">
        <f t="shared" si="1"/>
        <v>3.1339331123621195</v>
      </c>
      <c r="K24" s="6"/>
    </row>
    <row r="25" spans="1:11" ht="12.75">
      <c r="A25" s="34" t="s">
        <v>15</v>
      </c>
      <c r="B25" s="22">
        <v>579.1120000000001</v>
      </c>
      <c r="C25" s="23">
        <v>538.5528</v>
      </c>
      <c r="D25" s="23">
        <v>552.9532</v>
      </c>
      <c r="E25" s="23">
        <v>548.0751</v>
      </c>
      <c r="F25" s="25">
        <v>561.0952</v>
      </c>
      <c r="G25" s="49">
        <f t="shared" si="0"/>
        <v>2.3756050949951923</v>
      </c>
      <c r="H25" s="50">
        <f t="shared" si="1"/>
        <v>-3.111108041277011</v>
      </c>
      <c r="K25" s="6"/>
    </row>
    <row r="26" spans="1:11" ht="12.75">
      <c r="A26" s="34" t="s">
        <v>27</v>
      </c>
      <c r="B26" s="19">
        <v>726.67</v>
      </c>
      <c r="C26" s="23">
        <v>742.67</v>
      </c>
      <c r="D26" s="23">
        <v>800.6700000000001</v>
      </c>
      <c r="E26" s="23">
        <v>800.6700000000001</v>
      </c>
      <c r="F26" s="25">
        <v>815.6700000000001</v>
      </c>
      <c r="G26" s="49">
        <f t="shared" si="0"/>
        <v>1.8734310015362077</v>
      </c>
      <c r="H26" s="50">
        <f t="shared" si="1"/>
        <v>12.24765024013652</v>
      </c>
      <c r="K26" s="6"/>
    </row>
    <row r="27" spans="1:11" ht="12.75">
      <c r="A27" s="34" t="s">
        <v>28</v>
      </c>
      <c r="B27" s="19">
        <v>632.44</v>
      </c>
      <c r="C27" s="23">
        <v>704.35</v>
      </c>
      <c r="D27" s="23">
        <v>707.91</v>
      </c>
      <c r="E27" s="23">
        <v>707.39</v>
      </c>
      <c r="F27" s="25">
        <v>702.35</v>
      </c>
      <c r="G27" s="49">
        <f t="shared" si="0"/>
        <v>-0.7124782651719674</v>
      </c>
      <c r="H27" s="50">
        <f t="shared" si="1"/>
        <v>11.05401302890392</v>
      </c>
      <c r="K27" s="6"/>
    </row>
    <row r="28" spans="1:11" ht="12.75">
      <c r="A28" s="36" t="s">
        <v>17</v>
      </c>
      <c r="B28" s="24">
        <v>743.8590974117376</v>
      </c>
      <c r="C28" s="37">
        <v>764.6254744426396</v>
      </c>
      <c r="D28" s="37">
        <v>777.7384924558205</v>
      </c>
      <c r="E28" s="37">
        <v>782.3206423181199</v>
      </c>
      <c r="F28" s="37">
        <v>786.0015292301111</v>
      </c>
      <c r="G28" s="38">
        <f>(F28/E28-1)*100</f>
        <v>0.47050872914260466</v>
      </c>
      <c r="H28" s="39">
        <f>(F28/B28-1)*100</f>
        <v>5.665378290728507</v>
      </c>
      <c r="K28" s="6"/>
    </row>
    <row r="29" spans="1:11" s="12" customFormat="1" ht="12.75">
      <c r="A29" s="13"/>
      <c r="B29" s="20"/>
      <c r="C29" s="14"/>
      <c r="D29" s="14"/>
      <c r="E29" s="14"/>
      <c r="F29" s="14"/>
      <c r="G29" s="27"/>
      <c r="H29" s="27"/>
      <c r="J29"/>
      <c r="K29" s="30"/>
    </row>
    <row r="30" spans="1:11" s="12" customFormat="1" ht="12.75">
      <c r="A30" s="16" t="s">
        <v>36</v>
      </c>
      <c r="B30" s="15"/>
      <c r="C30" s="15"/>
      <c r="D30" s="15"/>
      <c r="E30" s="15"/>
      <c r="F30" s="15"/>
      <c r="G30" s="28"/>
      <c r="H30" s="28"/>
      <c r="J30"/>
      <c r="K30" s="30"/>
    </row>
    <row r="31" spans="1:11" ht="12.75">
      <c r="A31" s="9" t="s">
        <v>25</v>
      </c>
      <c r="B31" s="9"/>
      <c r="C31" s="8"/>
      <c r="D31" s="7"/>
      <c r="E31" s="7"/>
      <c r="F31" s="7"/>
      <c r="G31" s="7"/>
      <c r="H31" s="7"/>
      <c r="K31" s="6"/>
    </row>
    <row r="32" spans="1:11" ht="12.75">
      <c r="A32" s="2" t="s">
        <v>40</v>
      </c>
      <c r="B32" s="4"/>
      <c r="C32" s="4"/>
      <c r="D32" s="3"/>
      <c r="E32" s="3"/>
      <c r="F32" s="1"/>
      <c r="G32" s="1"/>
      <c r="H32" s="1"/>
      <c r="K32" s="6"/>
    </row>
    <row r="33" spans="1:11" ht="12.75">
      <c r="A33" s="2" t="s">
        <v>41</v>
      </c>
      <c r="B33" s="4"/>
      <c r="C33" s="4"/>
      <c r="E33" s="10"/>
      <c r="F33" s="1"/>
      <c r="G33" s="1"/>
      <c r="H33" s="1"/>
      <c r="K33" s="6"/>
    </row>
    <row r="34" spans="1:11" ht="12.75">
      <c r="A34" s="2"/>
      <c r="B34" s="4"/>
      <c r="C34" s="4"/>
      <c r="E34" s="10"/>
      <c r="F34" s="1"/>
      <c r="G34" s="1"/>
      <c r="H34" s="1"/>
      <c r="K34" s="6"/>
    </row>
    <row r="35" spans="1:8" ht="12.75">
      <c r="A35" s="2" t="s">
        <v>21</v>
      </c>
      <c r="B35" s="2"/>
      <c r="C35" s="4"/>
      <c r="D35" s="3"/>
      <c r="E35" s="10"/>
      <c r="F35" s="1"/>
      <c r="G35" s="1"/>
      <c r="H35" s="1"/>
    </row>
    <row r="36" spans="1:5" ht="12.75">
      <c r="A36" s="11" t="s">
        <v>22</v>
      </c>
      <c r="E36" s="6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2023-11-30T13:19:08Z</dcterms:modified>
  <cp:category/>
  <cp:version/>
  <cp:contentType/>
  <cp:contentStatus/>
</cp:coreProperties>
</file>