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650F901-724F-475E-9C8F-BDD2E4967BEC}" xr6:coauthVersionLast="47" xr6:coauthVersionMax="47" xr10:uidLastSave="{00000000-0000-0000-0000-000000000000}"/>
  <bookViews>
    <workbookView xWindow="-108" yWindow="-108" windowWidth="23256" windowHeight="12456" xr2:uid="{63707C67-17E7-4DCD-98F4-55279BE90CEF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<sst xmlns="http://schemas.openxmlformats.org/spreadsheetml/2006/main" count="190" uniqueCount="87">
  <si>
    <t xml:space="preserve">Ekologiškų maisto produktų vidutinės mažmeninės kainos Lietuvos prekybos tinklų parduotuvėse 2023 m. 48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</si>
  <si>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</si>
  <si>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</si>
  <si>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</si>
  <si>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</si>
  <si>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</si>
  <si>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</si>
  <si>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48 sav.
(11 28–12 04)</t>
  </si>
  <si>
    <t>46 sav.
(11 13–19)</t>
  </si>
  <si>
    <t>47 sav.
(11 20–26)</t>
  </si>
  <si>
    <t>48 sav.
(11 27–12 03)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</si>
  <si>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</si>
  <si>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</si>
  <si>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</si>
  <si>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</si>
  <si>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</si>
  <si>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</si>
  <si>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</si>
  <si>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</si>
  <si>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</si>
  <si>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</si>
  <si>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</si>
  <si>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</si>
  <si>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</si>
  <si>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</si>
  <si>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</si>
  <si>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</si>
  <si>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</si>
  <si>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</si>
  <si>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</si>
  <si>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</si>
  <si>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</si>
  <si>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</si>
  <si>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</si>
  <si>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</si>
  <si>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</si>
  <si>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</si>
  <si>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</si>
  <si>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</si>
  <si>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</si>
  <si>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</si>
  <si>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</si>
  <si>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</si>
  <si>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</si>
  <si>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</si>
  <si>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</si>
  <si>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</si>
  <si>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</si>
  <si>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</si>
  <si>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</si>
  <si>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</si>
  <si>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</si>
  <si>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</si>
  <si>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</si>
  <si>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</si>
  <si>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</si>
  <si>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</si>
  <si>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</si>
  <si>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</si>
  <si>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</si>
  <si>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</si>
  <si>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</si>
  <si>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</si>
  <si>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</si>
  <si>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</si>
  <si>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</si>
  <si>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</si>
  <si>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</si>
  <si>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</si>
  <si>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</si>
  <si>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</si>
  <si>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</si>
  <si>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</si>
  <si>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</si>
  <si>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</si>
  <si>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</si>
  <si>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</si>
  <si>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</si>
  <si>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</si>
  <si>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</si>
  <si>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</si>
  <si>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48 savaitę su 47 savaite;</t>
  </si>
  <si>
    <t>** lyginant 2023 m. 48 savaitę su 2022 m. 48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</si>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</sst>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89884C7D-4B6A-4F97-AD57-052CC2A8B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70C3-2F82-41AC-ACD6-09D44464409A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7" t="s">
        <v>1</v>
      </c>
      <c r="B4" s="128"/>
      <c r="C4" s="128"/>
      <c r="D4" s="128"/>
      <c r="E4" s="133" t="s">
        <v>2</v>
      </c>
      <c r="F4" s="128" t="s">
        <v>3</v>
      </c>
      <c r="G4" s="128"/>
      <c r="H4" s="128"/>
      <c r="I4" s="128"/>
      <c r="J4" s="128" t="s">
        <v>4</v>
      </c>
      <c r="K4" s="128"/>
    </row>
    <row r="5" spans="1:11" ht="15" customHeight="1" x14ac:dyDescent="0.3">
      <c r="A5" s="129"/>
      <c r="B5" s="130"/>
      <c r="C5" s="130"/>
      <c r="D5" s="130"/>
      <c r="E5" s="130"/>
      <c r="F5" s="5">
        <v>2022</v>
      </c>
      <c r="G5" s="134">
        <v>2023</v>
      </c>
      <c r="H5" s="134"/>
      <c r="I5" s="134"/>
      <c r="J5" s="135" t="s">
        <v>5</v>
      </c>
      <c r="K5" s="134" t="s">
        <v>6</v>
      </c>
    </row>
    <row r="6" spans="1:11" ht="24" x14ac:dyDescent="0.3">
      <c r="A6" s="131"/>
      <c r="B6" s="132"/>
      <c r="C6" s="132"/>
      <c r="D6" s="132"/>
      <c r="E6" s="132"/>
      <c r="F6" s="6" t="s">
        <v>7</v>
      </c>
      <c r="G6" s="6" t="s">
        <v>8</v>
      </c>
      <c r="H6" s="6" t="s">
        <v>9</v>
      </c>
      <c r="I6" s="6" t="s">
        <v>10</v>
      </c>
      <c r="J6" s="136"/>
      <c r="K6" s="137"/>
    </row>
    <row r="7" spans="1:11" ht="24" x14ac:dyDescent="0.3">
      <c r="A7" s="7" t="s">
        <v>11</v>
      </c>
      <c r="B7" s="118" t="s">
        <v>12</v>
      </c>
      <c r="C7" s="119"/>
      <c r="D7" s="8" t="s">
        <v>13</v>
      </c>
      <c r="E7" s="9" t="s">
        <v>14</v>
      </c>
      <c r="F7" s="10">
        <v>2.08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-13.461538461538458</v>
      </c>
    </row>
    <row r="8" spans="1:11" ht="24" x14ac:dyDescent="0.3">
      <c r="A8" s="14" t="s">
        <v>15</v>
      </c>
      <c r="B8" s="120" t="s">
        <v>16</v>
      </c>
      <c r="C8" s="121"/>
      <c r="D8" s="15" t="s">
        <v>17</v>
      </c>
      <c r="E8" s="16" t="s">
        <v>18</v>
      </c>
      <c r="F8" s="17">
        <v>8.76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-8.3333333333333375</v>
      </c>
    </row>
    <row r="9" spans="1:11" ht="15" customHeight="1" x14ac:dyDescent="0.3">
      <c r="A9" s="122" t="s">
        <v>19</v>
      </c>
      <c r="B9" s="120" t="s">
        <v>20</v>
      </c>
      <c r="C9" s="121"/>
      <c r="D9" s="124" t="s">
        <v>21</v>
      </c>
      <c r="E9" s="16" t="s">
        <v>18</v>
      </c>
      <c r="F9" s="17">
        <v>6.38</v>
      </c>
      <c r="G9" s="18">
        <v>6.18</v>
      </c>
      <c r="H9" s="18">
        <v>6.18</v>
      </c>
      <c r="I9" s="19">
        <v>6.14</v>
      </c>
      <c r="J9" s="13">
        <f t="shared" si="0"/>
        <v>-0.64724919093851474</v>
      </c>
      <c r="K9" s="11">
        <f t="shared" si="1"/>
        <v>-3.7617554858934255</v>
      </c>
    </row>
    <row r="10" spans="1:11" ht="15" customHeight="1" x14ac:dyDescent="0.3">
      <c r="A10" s="123"/>
      <c r="B10" s="120" t="s">
        <v>22</v>
      </c>
      <c r="C10" s="121"/>
      <c r="D10" s="125"/>
      <c r="E10" s="16" t="s">
        <v>18</v>
      </c>
      <c r="F10" s="17">
        <v>6.57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-2.1308980213089912</v>
      </c>
    </row>
    <row r="11" spans="1:11" ht="24" customHeight="1" x14ac:dyDescent="0.3">
      <c r="A11" s="20" t="s">
        <v>23</v>
      </c>
      <c r="B11" s="112" t="s">
        <v>24</v>
      </c>
      <c r="C11" s="107"/>
      <c r="D11" s="22" t="s">
        <v>25</v>
      </c>
      <c r="E11" s="23" t="s">
        <v>18</v>
      </c>
      <c r="F11" s="17">
        <v>17.190000000000001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7.9115764979639236</v>
      </c>
    </row>
    <row r="12" spans="1:11" ht="36.6" thickBot="1" x14ac:dyDescent="0.35">
      <c r="A12" s="24" t="s">
        <v>26</v>
      </c>
      <c r="B12" s="113" t="s">
        <v>27</v>
      </c>
      <c r="C12" s="92"/>
      <c r="D12" s="25" t="s">
        <v>28</v>
      </c>
      <c r="E12" s="26" t="s">
        <v>18</v>
      </c>
      <c r="F12" s="27">
        <v>9.59</v>
      </c>
      <c r="G12" s="28">
        <v>9</v>
      </c>
      <c r="H12" s="28">
        <v>9</v>
      </c>
      <c r="I12" s="29">
        <v>8.98</v>
      </c>
      <c r="J12" s="30">
        <f t="shared" si="0"/>
        <v>-0.22222222222221255</v>
      </c>
      <c r="K12" s="31">
        <f t="shared" si="1"/>
        <v>-6.3607924921793462</v>
      </c>
    </row>
    <row r="13" spans="1:11" ht="15" thickTop="1" x14ac:dyDescent="0.3">
      <c r="A13" s="114" t="s">
        <v>29</v>
      </c>
      <c r="B13" s="32" t="s">
        <v>30</v>
      </c>
      <c r="C13" s="100" t="s">
        <v>31</v>
      </c>
      <c r="D13" s="102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5"/>
      <c r="B14" s="38" t="s">
        <v>35</v>
      </c>
      <c r="C14" s="97"/>
      <c r="D14" s="99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100" t="s">
        <v>37</v>
      </c>
      <c r="B15" s="32" t="s">
        <v>38</v>
      </c>
      <c r="C15" s="101" t="s">
        <v>31</v>
      </c>
      <c r="D15" s="101" t="s">
        <v>39</v>
      </c>
      <c r="E15" s="33" t="s">
        <v>18</v>
      </c>
      <c r="F15" s="34">
        <v>2.39</v>
      </c>
      <c r="G15" s="44">
        <v>1.97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6"/>
      <c r="B16" s="22" t="s">
        <v>40</v>
      </c>
      <c r="C16" s="117"/>
      <c r="D16" s="117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3" t="s">
        <v>41</v>
      </c>
      <c r="B17" s="94" t="s">
        <v>42</v>
      </c>
      <c r="C17" s="22" t="s">
        <v>43</v>
      </c>
      <c r="D17" s="105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6.63</v>
      </c>
      <c r="J17" s="52">
        <f t="shared" si="2"/>
        <v>0</v>
      </c>
      <c r="K17" s="18">
        <f>(I17/F17-1)*100</f>
        <v>-1.3392857142857095</v>
      </c>
    </row>
    <row r="18" spans="1:11" x14ac:dyDescent="0.3">
      <c r="A18" s="104"/>
      <c r="B18" s="95"/>
      <c r="C18" s="22" t="s">
        <v>45</v>
      </c>
      <c r="D18" s="106"/>
      <c r="E18" s="23" t="s">
        <v>14</v>
      </c>
      <c r="F18" s="53">
        <v>7.34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4.2</v>
      </c>
      <c r="G20" s="28">
        <v>4.4400000000000004</v>
      </c>
      <c r="H20" s="28">
        <v>4.4400000000000004</v>
      </c>
      <c r="I20" s="29">
        <v>4.43</v>
      </c>
      <c r="J20" s="52">
        <f>(I20/H20-1)*100</f>
        <v>-0.22522522522524513</v>
      </c>
      <c r="K20" s="18">
        <f t="shared" si="1"/>
        <v>5.4761904761904567</v>
      </c>
    </row>
    <row r="21" spans="1:11" ht="24" customHeight="1" x14ac:dyDescent="0.3">
      <c r="A21" s="20" t="s">
        <v>53</v>
      </c>
      <c r="B21" s="54" t="s">
        <v>54</v>
      </c>
      <c r="C21" s="22" t="s">
        <v>55</v>
      </c>
      <c r="D21" s="51" t="s">
        <v>56</v>
      </c>
      <c r="E21" s="26" t="s">
        <v>18</v>
      </c>
      <c r="F21" s="27">
        <v>3.87</v>
      </c>
      <c r="G21" s="28">
        <v>3.9</v>
      </c>
      <c r="H21" s="28">
        <v>3.9</v>
      </c>
      <c r="I21" s="29">
        <v>3.9</v>
      </c>
      <c r="J21" s="52">
        <f t="shared" ref="J21:J34" si="3">(I21/H21-1)*100</f>
        <v>0</v>
      </c>
      <c r="K21" s="18">
        <f t="shared" si="1"/>
        <v>0.77519379844961378</v>
      </c>
    </row>
    <row r="22" spans="1:11" ht="15" customHeight="1" x14ac:dyDescent="0.3">
      <c r="A22" s="107" t="s">
        <v>57</v>
      </c>
      <c r="B22" s="108"/>
      <c r="C22" s="22" t="s">
        <v>31</v>
      </c>
      <c r="D22" s="87" t="s">
        <v>52</v>
      </c>
      <c r="E22" s="26" t="s">
        <v>18</v>
      </c>
      <c r="F22" s="27" t="s">
        <v>58</v>
      </c>
      <c r="G22" s="28">
        <v>4.32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9"/>
      <c r="B23" s="108"/>
      <c r="C23" s="22" t="s">
        <v>55</v>
      </c>
      <c r="D23" s="110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6" t="s">
        <v>59</v>
      </c>
      <c r="B24" s="108"/>
      <c r="C24" s="22" t="s">
        <v>60</v>
      </c>
      <c r="D24" s="111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6" t="s">
        <v>61</v>
      </c>
      <c r="B25" s="108"/>
      <c r="C25" s="22" t="s">
        <v>60</v>
      </c>
      <c r="D25" s="96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2" t="s">
        <v>62</v>
      </c>
      <c r="B26" s="94" t="s">
        <v>63</v>
      </c>
      <c r="C26" s="20" t="s">
        <v>60</v>
      </c>
      <c r="D26" s="87" t="s">
        <v>52</v>
      </c>
      <c r="E26" s="23" t="s">
        <v>18</v>
      </c>
      <c r="F26" s="17">
        <v>6.2</v>
      </c>
      <c r="G26" s="18">
        <v>5.94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-4.1935483870967687</v>
      </c>
    </row>
    <row r="27" spans="1:11" ht="15" thickBot="1" x14ac:dyDescent="0.35">
      <c r="A27" s="97"/>
      <c r="B27" s="98"/>
      <c r="C27" s="56" t="s">
        <v>64</v>
      </c>
      <c r="D27" s="99"/>
      <c r="E27" s="57" t="s">
        <v>18</v>
      </c>
      <c r="F27" s="58">
        <v>6.86</v>
      </c>
      <c r="G27" s="59">
        <v>7.04</v>
      </c>
      <c r="H27" s="59">
        <v>7.04</v>
      </c>
      <c r="I27" s="60">
        <v>7.04</v>
      </c>
      <c r="J27" s="61">
        <f t="shared" si="3"/>
        <v>0</v>
      </c>
      <c r="K27" s="59">
        <f t="shared" si="1"/>
        <v>2.6239067055393583</v>
      </c>
    </row>
    <row r="28" spans="1:11" ht="15" customHeight="1" thickTop="1" x14ac:dyDescent="0.3">
      <c r="A28" s="100" t="s">
        <v>65</v>
      </c>
      <c r="B28" s="101" t="s">
        <v>60</v>
      </c>
      <c r="C28" s="32" t="s">
        <v>66</v>
      </c>
      <c r="D28" s="102" t="s">
        <v>67</v>
      </c>
      <c r="E28" s="33" t="s">
        <v>18</v>
      </c>
      <c r="F28" s="34">
        <v>1.34</v>
      </c>
      <c r="G28" s="35">
        <v>1.31</v>
      </c>
      <c r="H28" s="35">
        <v>1.31</v>
      </c>
      <c r="I28" s="36">
        <v>1.31</v>
      </c>
      <c r="J28" s="46">
        <f t="shared" si="3"/>
        <v>0</v>
      </c>
      <c r="K28" s="35">
        <f>(I28/F28-1)*100</f>
        <v>-2.2388059701492602</v>
      </c>
    </row>
    <row r="29" spans="1:11" ht="15" customHeight="1" x14ac:dyDescent="0.3">
      <c r="A29" s="93"/>
      <c r="B29" s="95"/>
      <c r="C29" s="47" t="s">
        <v>68</v>
      </c>
      <c r="D29" s="96"/>
      <c r="E29" s="62" t="s">
        <v>18</v>
      </c>
      <c r="F29" s="10">
        <v>1.43</v>
      </c>
      <c r="G29" s="11">
        <v>1.23</v>
      </c>
      <c r="H29" s="11">
        <v>1.23</v>
      </c>
      <c r="I29" s="12">
        <v>1.24</v>
      </c>
      <c r="J29" s="63">
        <f t="shared" si="3"/>
        <v>0.81300813008129413</v>
      </c>
      <c r="K29" s="11">
        <f>(I29/F29-1)*100</f>
        <v>-13.286713286713281</v>
      </c>
    </row>
    <row r="30" spans="1:11" ht="15" customHeight="1" x14ac:dyDescent="0.3">
      <c r="A30" s="20" t="s">
        <v>69</v>
      </c>
      <c r="B30" s="89" t="s">
        <v>31</v>
      </c>
      <c r="C30" s="89"/>
      <c r="D30" s="51" t="s">
        <v>70</v>
      </c>
      <c r="E30" s="23" t="s">
        <v>18</v>
      </c>
      <c r="F30" s="17">
        <v>1.41</v>
      </c>
      <c r="G30" s="18">
        <v>1.67</v>
      </c>
      <c r="H30" s="64">
        <v>1.66</v>
      </c>
      <c r="I30" s="65">
        <v>1.66</v>
      </c>
      <c r="J30" s="50">
        <f t="shared" si="3"/>
        <v>0</v>
      </c>
      <c r="K30" s="18">
        <f>(I30/F30-1)*100</f>
        <v>17.730496453900702</v>
      </c>
    </row>
    <row r="31" spans="1:11" ht="15" customHeight="1" x14ac:dyDescent="0.3">
      <c r="A31" s="92" t="s">
        <v>71</v>
      </c>
      <c r="B31" s="22" t="s">
        <v>60</v>
      </c>
      <c r="C31" s="94" t="s">
        <v>68</v>
      </c>
      <c r="D31" s="87" t="s">
        <v>67</v>
      </c>
      <c r="E31" s="23" t="s">
        <v>18</v>
      </c>
      <c r="F31" s="17">
        <v>1.46</v>
      </c>
      <c r="G31" s="18">
        <v>1.31</v>
      </c>
      <c r="H31" s="64">
        <v>1.33</v>
      </c>
      <c r="I31" s="65">
        <v>1.37</v>
      </c>
      <c r="J31" s="50">
        <f t="shared" si="3"/>
        <v>3.007518796992481</v>
      </c>
      <c r="K31" s="18">
        <f>(I31/F31-1)*100</f>
        <v>-6.1643835616438274</v>
      </c>
    </row>
    <row r="32" spans="1:11" ht="15" customHeight="1" x14ac:dyDescent="0.3">
      <c r="A32" s="93"/>
      <c r="B32" s="22" t="s">
        <v>64</v>
      </c>
      <c r="C32" s="95"/>
      <c r="D32" s="96"/>
      <c r="E32" s="23" t="s">
        <v>18</v>
      </c>
      <c r="F32" s="17" t="s">
        <v>36</v>
      </c>
      <c r="G32" s="18" t="s">
        <v>36</v>
      </c>
      <c r="H32" s="64" t="s">
        <v>36</v>
      </c>
      <c r="I32" s="64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9" t="s">
        <v>31</v>
      </c>
      <c r="C33" s="89"/>
      <c r="D33" s="51" t="s">
        <v>70</v>
      </c>
      <c r="E33" s="23" t="s">
        <v>18</v>
      </c>
      <c r="F33" s="17">
        <v>1.4</v>
      </c>
      <c r="G33" s="18">
        <v>1.61</v>
      </c>
      <c r="H33" s="64">
        <v>1.76</v>
      </c>
      <c r="I33" s="66">
        <v>1.64</v>
      </c>
      <c r="J33" s="50">
        <f t="shared" si="3"/>
        <v>-6.8181818181818237</v>
      </c>
      <c r="K33" s="18">
        <f>(I33/F33-1)*100</f>
        <v>17.142857142857149</v>
      </c>
    </row>
    <row r="34" spans="1:11" x14ac:dyDescent="0.3">
      <c r="A34" s="67" t="s">
        <v>73</v>
      </c>
      <c r="B34" s="68" t="s">
        <v>74</v>
      </c>
      <c r="C34" s="20"/>
      <c r="D34" s="25" t="s">
        <v>70</v>
      </c>
      <c r="E34" s="23" t="s">
        <v>18</v>
      </c>
      <c r="F34" s="17" t="s">
        <v>58</v>
      </c>
      <c r="G34" s="18">
        <v>5.52</v>
      </c>
      <c r="H34" s="64">
        <v>5.52</v>
      </c>
      <c r="I34" s="66">
        <v>5.52</v>
      </c>
      <c r="J34" s="50">
        <f t="shared" si="3"/>
        <v>0</v>
      </c>
      <c r="K34" s="18" t="s">
        <v>34</v>
      </c>
    </row>
    <row r="35" spans="1:11" x14ac:dyDescent="0.3">
      <c r="A35" s="67" t="s">
        <v>75</v>
      </c>
      <c r="B35" s="85" t="s">
        <v>76</v>
      </c>
      <c r="C35" s="90"/>
      <c r="D35" s="25" t="s">
        <v>67</v>
      </c>
      <c r="E35" s="23" t="s">
        <v>77</v>
      </c>
      <c r="F35" s="17" t="s">
        <v>58</v>
      </c>
      <c r="G35" s="18" t="s">
        <v>36</v>
      </c>
      <c r="H35" s="64" t="s">
        <v>36</v>
      </c>
      <c r="I35" s="66" t="s">
        <v>36</v>
      </c>
      <c r="J35" s="50" t="s">
        <v>34</v>
      </c>
      <c r="K35" s="18" t="s">
        <v>34</v>
      </c>
    </row>
    <row r="36" spans="1:11" ht="15" customHeight="1" x14ac:dyDescent="0.3">
      <c r="A36" s="83" t="s">
        <v>78</v>
      </c>
      <c r="B36" s="85" t="s">
        <v>31</v>
      </c>
      <c r="C36" s="86"/>
      <c r="D36" s="87" t="s">
        <v>70</v>
      </c>
      <c r="E36" s="23" t="s">
        <v>18</v>
      </c>
      <c r="F36" s="17">
        <v>1.68</v>
      </c>
      <c r="G36" s="18" t="s">
        <v>34</v>
      </c>
      <c r="H36" s="64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3">
      <c r="A37" s="84"/>
      <c r="B37" s="89" t="s">
        <v>55</v>
      </c>
      <c r="C37" s="89"/>
      <c r="D37" s="88"/>
      <c r="E37" s="23" t="s">
        <v>18</v>
      </c>
      <c r="F37" s="17" t="s">
        <v>36</v>
      </c>
      <c r="G37" s="18">
        <v>2.4</v>
      </c>
      <c r="H37" s="64">
        <v>2.4</v>
      </c>
      <c r="I37" s="65">
        <v>2.41</v>
      </c>
      <c r="J37" s="50">
        <f>(I37/H37-1)*100</f>
        <v>0.41666666666668739</v>
      </c>
      <c r="K37" s="18" t="s">
        <v>34</v>
      </c>
    </row>
    <row r="38" spans="1:11" ht="15" customHeight="1" x14ac:dyDescent="0.3">
      <c r="A38" s="70" t="s">
        <v>79</v>
      </c>
      <c r="B38" s="85" t="s">
        <v>55</v>
      </c>
      <c r="C38" s="90"/>
      <c r="D38" s="55" t="s">
        <v>70</v>
      </c>
      <c r="E38" s="26" t="s">
        <v>18</v>
      </c>
      <c r="F38" s="27" t="s">
        <v>58</v>
      </c>
      <c r="G38" s="28">
        <v>13.27</v>
      </c>
      <c r="H38" s="71">
        <v>13.27</v>
      </c>
      <c r="I38" s="72">
        <v>13.27</v>
      </c>
      <c r="J38" s="52">
        <f>(I38/H38-1)*100</f>
        <v>0</v>
      </c>
      <c r="K38" s="28" t="s">
        <v>34</v>
      </c>
    </row>
    <row r="39" spans="1:11" ht="15" thickBot="1" x14ac:dyDescent="0.35">
      <c r="A39" s="73" t="s">
        <v>80</v>
      </c>
      <c r="B39" s="91" t="s">
        <v>55</v>
      </c>
      <c r="C39" s="91"/>
      <c r="D39" s="74" t="s">
        <v>70</v>
      </c>
      <c r="E39" s="39" t="s">
        <v>18</v>
      </c>
      <c r="F39" s="40">
        <v>2.11</v>
      </c>
      <c r="G39" s="41">
        <v>2.4900000000000002</v>
      </c>
      <c r="H39" s="75">
        <v>2.4900000000000002</v>
      </c>
      <c r="I39" s="76">
        <v>2.4900000000000002</v>
      </c>
      <c r="J39" s="61">
        <f>(I39/H39-1)*100</f>
        <v>0</v>
      </c>
      <c r="K39" s="41">
        <f>(I39/F39-1)*100</f>
        <v>18.009478672985789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79" t="s">
        <v>81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x14ac:dyDescent="0.3">
      <c r="A42" s="79" t="s">
        <v>82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3">
      <c r="A43" s="79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3">
      <c r="A44" s="77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ht="14.4" customHeight="1" x14ac:dyDescent="0.3">
      <c r="A45" s="81" t="s">
        <v>85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82" t="s">
        <v>86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9:C39"/>
    <mergeCell ref="B30:C30"/>
    <mergeCell ref="A31:A32"/>
    <mergeCell ref="C31:C32"/>
    <mergeCell ref="D31:D32"/>
    <mergeCell ref="B33:C33"/>
    <mergeCell ref="B35:C35"/>
    <mergeCell ref="A36:A37"/>
    <mergeCell ref="B36:C36"/>
    <mergeCell ref="D36:D37"/>
    <mergeCell ref="B37:C37"/>
    <mergeCell ref="B38:C38"/>
    <mergeCell ref="A41:K41"/>
    <mergeCell ref="A42:K42"/>
    <mergeCell ref="A43:K43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2023-12-01T06:49:54Z</dcterms:created>
  <dcterms:modified xsi:type="dcterms:W3CDTF">2023-12-01T08:28:38Z</dcterms:modified>
</cp:coreProperties>
</file>